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ionica br. 4\Documents\Marina Maltarski\Excel\"/>
    </mc:Choice>
  </mc:AlternateContent>
  <bookViews>
    <workbookView xWindow="0" yWindow="0" windowWidth="23040" windowHeight="9060" activeTab="2"/>
  </bookViews>
  <sheets>
    <sheet name="1. zadatak" sheetId="4" r:id="rId1"/>
    <sheet name="Zadatak_2" sheetId="3" r:id="rId2"/>
    <sheet name="IF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10" i="3" l="1"/>
  <c r="G9" i="3"/>
  <c r="G8" i="3"/>
  <c r="G7" i="3"/>
  <c r="G6" i="3"/>
  <c r="G5" i="3"/>
</calcChain>
</file>

<file path=xl/sharedStrings.xml><?xml version="1.0" encoding="utf-8"?>
<sst xmlns="http://schemas.openxmlformats.org/spreadsheetml/2006/main" count="217" uniqueCount="150">
  <si>
    <t>godina rođenja</t>
  </si>
  <si>
    <t>strani jezik</t>
  </si>
  <si>
    <t>računalna pismenost</t>
  </si>
  <si>
    <t>stručna sprema</t>
  </si>
  <si>
    <t>godina starosti</t>
  </si>
  <si>
    <t>poziv</t>
  </si>
  <si>
    <t>Kandidat 1</t>
  </si>
  <si>
    <t>engleski</t>
  </si>
  <si>
    <t>da</t>
  </si>
  <si>
    <t>VSS</t>
  </si>
  <si>
    <t>Kandidat 2</t>
  </si>
  <si>
    <t>VŠS</t>
  </si>
  <si>
    <t>Kandidat 3</t>
  </si>
  <si>
    <t>njemački</t>
  </si>
  <si>
    <t>ne</t>
  </si>
  <si>
    <t>SSS</t>
  </si>
  <si>
    <t>Kandidat 4</t>
  </si>
  <si>
    <t>Kandidat 5</t>
  </si>
  <si>
    <t>Kandidat 6</t>
  </si>
  <si>
    <t>Prosjek:</t>
  </si>
  <si>
    <t>ZADATAK 1:</t>
  </si>
  <si>
    <t>U stupcu Godina starosti izračunajte godine starosti za svakog pojedinog kanidata.</t>
  </si>
  <si>
    <t>ZADATAK 2:</t>
  </si>
  <si>
    <t>ZADATAK 3:</t>
  </si>
  <si>
    <t>U ćeliji G11 izračunajte prosječnu dob kandidata.</t>
  </si>
  <si>
    <t>ZADATAK 4:</t>
  </si>
  <si>
    <t>Koliko kadidata govori engleski jezik?</t>
  </si>
  <si>
    <t>Rješenje:</t>
  </si>
  <si>
    <t>ZADATAK 5:</t>
  </si>
  <si>
    <t>Koliko kandidata je mlađe od 35 godina?</t>
  </si>
  <si>
    <t>Prodaja hardvera kroz tjedan</t>
  </si>
  <si>
    <t>artikl</t>
  </si>
  <si>
    <t>Ponedjeljak</t>
  </si>
  <si>
    <t>Utorak</t>
  </si>
  <si>
    <t>Srijeda</t>
  </si>
  <si>
    <t>Četvrtak</t>
  </si>
  <si>
    <t>Petak</t>
  </si>
  <si>
    <t>ukupno kroz tjedan</t>
  </si>
  <si>
    <t>prosječno</t>
  </si>
  <si>
    <t>cijena</t>
  </si>
  <si>
    <t>cijena +PDV</t>
  </si>
  <si>
    <t>analiza</t>
  </si>
  <si>
    <t>matična ploča</t>
  </si>
  <si>
    <t>hard disk</t>
  </si>
  <si>
    <t>monitor</t>
  </si>
  <si>
    <t>tipkovnica</t>
  </si>
  <si>
    <t>miš</t>
  </si>
  <si>
    <t>USB-stick</t>
  </si>
  <si>
    <t>ukupno</t>
  </si>
  <si>
    <t>najmanja tjedna prodaja</t>
  </si>
  <si>
    <t>najveća tjedna prodaja</t>
  </si>
  <si>
    <t>prosječno prodano tipkovnica dnevno</t>
  </si>
  <si>
    <t>broj prodanih tjedno  &gt;50</t>
  </si>
  <si>
    <t>suma svih artikala čija je prodaja kroz tjedan veća od 60 komada</t>
  </si>
  <si>
    <t>Zadatak 1:</t>
  </si>
  <si>
    <t>Preostali dio tablice oblikujte tako da tvori jednu cjelinu s prvim dijelom tablice</t>
  </si>
  <si>
    <t>Zadatak 2:</t>
  </si>
  <si>
    <t xml:space="preserve"> U stupcu analiza ispišite "dobra prodaja" ako je ukupno kroz tjedan prodano više od 50 komada pojedinog artikla, u protivnom ispišite "loša prodaja".</t>
  </si>
  <si>
    <t>Zadatak 3:</t>
  </si>
  <si>
    <t xml:space="preserve">Spojite sve ćelije od B4 do M4 i centrirajte naslov </t>
  </si>
  <si>
    <t>Zadatak 4:</t>
  </si>
  <si>
    <t>Uporabite Excelovu naredbu za uvjetno oblikovanje te oblikujte podatke u stupcu Ponedjeljak na slijedeći način:</t>
  </si>
  <si>
    <t xml:space="preserve">plavi font, crveni okvir ako je broj prodanih artikala manji ili jednak od broja 5 </t>
  </si>
  <si>
    <t>žuta pozadina i ukošeni font ako je broj prodanih artikala veći od 5 i manji ili jednak 10</t>
  </si>
  <si>
    <t>zeleni i podebljani font za prodaju veću od 10 artikala</t>
  </si>
  <si>
    <t>Rb</t>
  </si>
  <si>
    <t>Ime</t>
  </si>
  <si>
    <t>Prezime</t>
  </si>
  <si>
    <t>Tvrtka</t>
  </si>
  <si>
    <t>Spol</t>
  </si>
  <si>
    <t>Godine</t>
  </si>
  <si>
    <t>NAGRADA "odličje"</t>
  </si>
  <si>
    <t>NAGRADA - novčana</t>
  </si>
  <si>
    <t>Anđelo</t>
  </si>
  <si>
    <t>Marić</t>
  </si>
  <si>
    <t>fakultet</t>
  </si>
  <si>
    <t>M</t>
  </si>
  <si>
    <t>Aba</t>
  </si>
  <si>
    <t>Petrović</t>
  </si>
  <si>
    <t>srednja škola</t>
  </si>
  <si>
    <t>Ž</t>
  </si>
  <si>
    <t>Ana</t>
  </si>
  <si>
    <t>Saršon</t>
  </si>
  <si>
    <t>Anka</t>
  </si>
  <si>
    <t>Antić</t>
  </si>
  <si>
    <t>Antea</t>
  </si>
  <si>
    <t>Ratković</t>
  </si>
  <si>
    <t>osnovna škola</t>
  </si>
  <si>
    <t>Uredite tablicu tako da tvori jednu cjelinu</t>
  </si>
  <si>
    <t>Antonijo</t>
  </si>
  <si>
    <t>Završki</t>
  </si>
  <si>
    <t>Blaža</t>
  </si>
  <si>
    <t>Maltović</t>
  </si>
  <si>
    <t>Berto</t>
  </si>
  <si>
    <t>Runjić</t>
  </si>
  <si>
    <t>Bartol</t>
  </si>
  <si>
    <t>Wargo</t>
  </si>
  <si>
    <t>Biba</t>
  </si>
  <si>
    <t>Perić</t>
  </si>
  <si>
    <t>Budimir</t>
  </si>
  <si>
    <t>Danko</t>
  </si>
  <si>
    <t>Babić</t>
  </si>
  <si>
    <t>Danijela</t>
  </si>
  <si>
    <t>Patković</t>
  </si>
  <si>
    <t>Dario</t>
  </si>
  <si>
    <t>Matijić</t>
  </si>
  <si>
    <t>Deni</t>
  </si>
  <si>
    <t>Joltan</t>
  </si>
  <si>
    <t>Dragan</t>
  </si>
  <si>
    <t>Filipović</t>
  </si>
  <si>
    <t>Petrlić</t>
  </si>
  <si>
    <t>Draško</t>
  </si>
  <si>
    <t>Mirić</t>
  </si>
  <si>
    <t>Danica</t>
  </si>
  <si>
    <t>Muškadin</t>
  </si>
  <si>
    <t>Đelo</t>
  </si>
  <si>
    <t>Bratonja</t>
  </si>
  <si>
    <t>Ela</t>
  </si>
  <si>
    <t>Elvira</t>
  </si>
  <si>
    <t>Cinguča</t>
  </si>
  <si>
    <t>Elvis</t>
  </si>
  <si>
    <t>Panjić</t>
  </si>
  <si>
    <t>knjižnica</t>
  </si>
  <si>
    <t>Ema</t>
  </si>
  <si>
    <t>Antonović</t>
  </si>
  <si>
    <t>Franjo</t>
  </si>
  <si>
    <t>Ćatko</t>
  </si>
  <si>
    <t>Frančesko</t>
  </si>
  <si>
    <t>Škurinjić</t>
  </si>
  <si>
    <t>Ginko</t>
  </si>
  <si>
    <t>Vanjić</t>
  </si>
  <si>
    <t>Hajdi</t>
  </si>
  <si>
    <t>Ivković</t>
  </si>
  <si>
    <t>Ivan</t>
  </si>
  <si>
    <t>Branjić</t>
  </si>
  <si>
    <t>ZADATAK: Poduzeće nagrađuje svoje djelatnike odličjem i novčanom nagradom na slijedeći način:</t>
  </si>
  <si>
    <t xml:space="preserve"> </t>
  </si>
  <si>
    <t>1. Ako je osoba provela manje od 10 godina dobiva BRONČANO odličje i  2000,00kn.</t>
  </si>
  <si>
    <t>2. Ako je osoba provela 10 godina i manje od 25 godina dobiva SREBRNO odličje i  5000,00kn.</t>
  </si>
  <si>
    <t>3. Ako je osoba provela više ili jedanko  25 godina dobiva ZLATNO odličje i  15000,00kn.</t>
  </si>
  <si>
    <t>Uporabite Excelovu F funkciju.</t>
  </si>
  <si>
    <t>Izračunajte:</t>
  </si>
  <si>
    <t>UKUPAN BROJ OSOBA S ZLATNIM ODLIČJEM</t>
  </si>
  <si>
    <t>UKUPAN BROJ OSOSBA S SREBRNIM ODLIČJEM</t>
  </si>
  <si>
    <t>UKUPAN BROJ OSOBA S BRONČANIM ODLIČJEM</t>
  </si>
  <si>
    <t>UKUPAN IZNOS (KN) KOJI JE PODUZEĆE UPLATILO OSOBAMA SA ZLATNIM ODLIČJEM</t>
  </si>
  <si>
    <t>UKUPAN BROJ MUŠKARACA</t>
  </si>
  <si>
    <t>UKUPAN BROJ OSOBA IZ SREDNJE ŠKOLE</t>
  </si>
  <si>
    <t>UKUPAN BROJ OSOBA S ISTIM PREZIMENOM PERIĆ</t>
  </si>
  <si>
    <t>U stupcu POZIV ispišite "poziv na razgovor" ako Kandidat govori engleski jezik. U protivnom napište "odbijenica"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</si>
</sst>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56"/>
      <name val="Arial"/>
      <family val="2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/>
    <xf numFmtId="0" fontId="3" fillId="3" borderId="1" xfId="2" applyFill="1" applyBorder="1"/>
    <xf numFmtId="0" fontId="3" fillId="3" borderId="1" xfId="2" applyFill="1" applyBorder="1" applyAlignment="1">
      <alignment horizontal="center" wrapText="1"/>
    </xf>
    <xf numFmtId="0" fontId="3" fillId="0" borderId="2" xfId="2" applyFill="1" applyBorder="1"/>
    <xf numFmtId="0" fontId="3" fillId="0" borderId="0" xfId="2"/>
    <xf numFmtId="0" fontId="3" fillId="0" borderId="1" xfId="2" applyBorder="1" applyAlignment="1">
      <alignment horizontal="center"/>
    </xf>
    <xf numFmtId="0" fontId="3" fillId="0" borderId="1" xfId="2" applyBorder="1"/>
    <xf numFmtId="0" fontId="3" fillId="0" borderId="1" xfId="2" applyFont="1" applyBorder="1" applyAlignment="1">
      <alignment horizontal="center"/>
    </xf>
    <xf numFmtId="0" fontId="3" fillId="2" borderId="1" xfId="2" applyFill="1" applyBorder="1" applyAlignment="1">
      <alignment horizontal="center"/>
    </xf>
    <xf numFmtId="0" fontId="3" fillId="3" borderId="0" xfId="2" applyFill="1"/>
    <xf numFmtId="0" fontId="3" fillId="2" borderId="1" xfId="2" applyFill="1" applyBorder="1"/>
    <xf numFmtId="0" fontId="2" fillId="0" borderId="0" xfId="1" applyAlignment="1"/>
    <xf numFmtId="0" fontId="2" fillId="4" borderId="3" xfId="1" applyFill="1" applyBorder="1"/>
    <xf numFmtId="0" fontId="2" fillId="4" borderId="4" xfId="1" applyFill="1" applyBorder="1"/>
    <xf numFmtId="0" fontId="2" fillId="0" borderId="5" xfId="1" applyBorder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44" fontId="2" fillId="0" borderId="5" xfId="3" applyBorder="1"/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/>
    <xf numFmtId="0" fontId="2" fillId="0" borderId="12" xfId="1" applyBorder="1"/>
    <xf numFmtId="0" fontId="2" fillId="0" borderId="13" xfId="1" applyBorder="1"/>
    <xf numFmtId="0" fontId="2" fillId="0" borderId="0" xfId="1" applyBorder="1"/>
    <xf numFmtId="0" fontId="2" fillId="0" borderId="0" xfId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1" fillId="0" borderId="0" xfId="1" applyFont="1"/>
    <xf numFmtId="0" fontId="9" fillId="5" borderId="3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9" fillId="6" borderId="5" xfId="1" applyFont="1" applyFill="1" applyBorder="1" applyAlignment="1"/>
    <xf numFmtId="0" fontId="9" fillId="6" borderId="1" xfId="1" applyFont="1" applyFill="1" applyBorder="1" applyAlignment="1">
      <alignment horizontal="center"/>
    </xf>
    <xf numFmtId="0" fontId="9" fillId="6" borderId="1" xfId="1" applyFont="1" applyFill="1" applyBorder="1"/>
    <xf numFmtId="0" fontId="2" fillId="7" borderId="18" xfId="1" applyFill="1" applyBorder="1" applyAlignme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3" fillId="0" borderId="0" xfId="2" applyAlignment="1">
      <alignment horizontal="left"/>
    </xf>
    <xf numFmtId="0" fontId="3" fillId="0" borderId="0" xfId="2" applyAlignment="1">
      <alignment wrapText="1"/>
    </xf>
    <xf numFmtId="0" fontId="1" fillId="0" borderId="0" xfId="1" applyFont="1" applyAlignment="1">
      <alignment horizontal="right"/>
    </xf>
    <xf numFmtId="0" fontId="1" fillId="0" borderId="17" xfId="1" applyFont="1" applyBorder="1" applyAlignment="1">
      <alignment horizontal="right"/>
    </xf>
    <xf numFmtId="0" fontId="1" fillId="4" borderId="14" xfId="1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/>
    </xf>
    <xf numFmtId="0" fontId="2" fillId="0" borderId="0" xfId="1" applyAlignment="1">
      <alignment horizontal="left"/>
    </xf>
  </cellXfs>
  <cellStyles count="4">
    <cellStyle name="Normal" xfId="0" builtinId="0"/>
    <cellStyle name="Normal_Vjezba3" xfId="2"/>
    <cellStyle name="Normalno 2" xfId="1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4:L26"/>
  <sheetViews>
    <sheetView workbookViewId="0">
      <selection activeCell="H17" sqref="H17"/>
    </sheetView>
  </sheetViews>
  <sheetFormatPr defaultRowHeight="13.2" x14ac:dyDescent="0.25"/>
  <cols>
    <col min="1" max="1" width="10.33203125" style="1" bestFit="1" customWidth="1"/>
    <col min="2" max="2" width="24.88671875" style="1" bestFit="1" customWidth="1"/>
    <col min="3" max="3" width="10.109375" style="1" bestFit="1" customWidth="1"/>
    <col min="4" max="7" width="8.88671875" style="1"/>
    <col min="8" max="8" width="16.33203125" style="1" bestFit="1" customWidth="1"/>
    <col min="9" max="9" width="8.88671875" style="1"/>
    <col min="10" max="10" width="11.88671875" style="1" bestFit="1" customWidth="1"/>
    <col min="11" max="11" width="11.44140625" style="1" bestFit="1" customWidth="1"/>
    <col min="12" max="256" width="8.88671875" style="1"/>
    <col min="257" max="257" width="10.33203125" style="1" bestFit="1" customWidth="1"/>
    <col min="258" max="258" width="24.88671875" style="1" bestFit="1" customWidth="1"/>
    <col min="259" max="265" width="8.88671875" style="1"/>
    <col min="266" max="266" width="11.88671875" style="1" bestFit="1" customWidth="1"/>
    <col min="267" max="267" width="11.44140625" style="1" bestFit="1" customWidth="1"/>
    <col min="268" max="512" width="8.88671875" style="1"/>
    <col min="513" max="513" width="10.33203125" style="1" bestFit="1" customWidth="1"/>
    <col min="514" max="514" width="24.88671875" style="1" bestFit="1" customWidth="1"/>
    <col min="515" max="521" width="8.88671875" style="1"/>
    <col min="522" max="522" width="11.88671875" style="1" bestFit="1" customWidth="1"/>
    <col min="523" max="523" width="11.44140625" style="1" bestFit="1" customWidth="1"/>
    <col min="524" max="768" width="8.88671875" style="1"/>
    <col min="769" max="769" width="10.33203125" style="1" bestFit="1" customWidth="1"/>
    <col min="770" max="770" width="24.88671875" style="1" bestFit="1" customWidth="1"/>
    <col min="771" max="777" width="8.88671875" style="1"/>
    <col min="778" max="778" width="11.88671875" style="1" bestFit="1" customWidth="1"/>
    <col min="779" max="779" width="11.44140625" style="1" bestFit="1" customWidth="1"/>
    <col min="780" max="1024" width="8.88671875" style="1"/>
    <col min="1025" max="1025" width="10.33203125" style="1" bestFit="1" customWidth="1"/>
    <col min="1026" max="1026" width="24.88671875" style="1" bestFit="1" customWidth="1"/>
    <col min="1027" max="1033" width="8.88671875" style="1"/>
    <col min="1034" max="1034" width="11.88671875" style="1" bestFit="1" customWidth="1"/>
    <col min="1035" max="1035" width="11.44140625" style="1" bestFit="1" customWidth="1"/>
    <col min="1036" max="1280" width="8.88671875" style="1"/>
    <col min="1281" max="1281" width="10.33203125" style="1" bestFit="1" customWidth="1"/>
    <col min="1282" max="1282" width="24.88671875" style="1" bestFit="1" customWidth="1"/>
    <col min="1283" max="1289" width="8.88671875" style="1"/>
    <col min="1290" max="1290" width="11.88671875" style="1" bestFit="1" customWidth="1"/>
    <col min="1291" max="1291" width="11.44140625" style="1" bestFit="1" customWidth="1"/>
    <col min="1292" max="1536" width="8.88671875" style="1"/>
    <col min="1537" max="1537" width="10.33203125" style="1" bestFit="1" customWidth="1"/>
    <col min="1538" max="1538" width="24.88671875" style="1" bestFit="1" customWidth="1"/>
    <col min="1539" max="1545" width="8.88671875" style="1"/>
    <col min="1546" max="1546" width="11.88671875" style="1" bestFit="1" customWidth="1"/>
    <col min="1547" max="1547" width="11.44140625" style="1" bestFit="1" customWidth="1"/>
    <col min="1548" max="1792" width="8.88671875" style="1"/>
    <col min="1793" max="1793" width="10.33203125" style="1" bestFit="1" customWidth="1"/>
    <col min="1794" max="1794" width="24.88671875" style="1" bestFit="1" customWidth="1"/>
    <col min="1795" max="1801" width="8.88671875" style="1"/>
    <col min="1802" max="1802" width="11.88671875" style="1" bestFit="1" customWidth="1"/>
    <col min="1803" max="1803" width="11.44140625" style="1" bestFit="1" customWidth="1"/>
    <col min="1804" max="2048" width="8.88671875" style="1"/>
    <col min="2049" max="2049" width="10.33203125" style="1" bestFit="1" customWidth="1"/>
    <col min="2050" max="2050" width="24.88671875" style="1" bestFit="1" customWidth="1"/>
    <col min="2051" max="2057" width="8.88671875" style="1"/>
    <col min="2058" max="2058" width="11.88671875" style="1" bestFit="1" customWidth="1"/>
    <col min="2059" max="2059" width="11.44140625" style="1" bestFit="1" customWidth="1"/>
    <col min="2060" max="2304" width="8.88671875" style="1"/>
    <col min="2305" max="2305" width="10.33203125" style="1" bestFit="1" customWidth="1"/>
    <col min="2306" max="2306" width="24.88671875" style="1" bestFit="1" customWidth="1"/>
    <col min="2307" max="2313" width="8.88671875" style="1"/>
    <col min="2314" max="2314" width="11.88671875" style="1" bestFit="1" customWidth="1"/>
    <col min="2315" max="2315" width="11.44140625" style="1" bestFit="1" customWidth="1"/>
    <col min="2316" max="2560" width="8.88671875" style="1"/>
    <col min="2561" max="2561" width="10.33203125" style="1" bestFit="1" customWidth="1"/>
    <col min="2562" max="2562" width="24.88671875" style="1" bestFit="1" customWidth="1"/>
    <col min="2563" max="2569" width="8.88671875" style="1"/>
    <col min="2570" max="2570" width="11.88671875" style="1" bestFit="1" customWidth="1"/>
    <col min="2571" max="2571" width="11.44140625" style="1" bestFit="1" customWidth="1"/>
    <col min="2572" max="2816" width="8.88671875" style="1"/>
    <col min="2817" max="2817" width="10.33203125" style="1" bestFit="1" customWidth="1"/>
    <col min="2818" max="2818" width="24.88671875" style="1" bestFit="1" customWidth="1"/>
    <col min="2819" max="2825" width="8.88671875" style="1"/>
    <col min="2826" max="2826" width="11.88671875" style="1" bestFit="1" customWidth="1"/>
    <col min="2827" max="2827" width="11.44140625" style="1" bestFit="1" customWidth="1"/>
    <col min="2828" max="3072" width="8.88671875" style="1"/>
    <col min="3073" max="3073" width="10.33203125" style="1" bestFit="1" customWidth="1"/>
    <col min="3074" max="3074" width="24.88671875" style="1" bestFit="1" customWidth="1"/>
    <col min="3075" max="3081" width="8.88671875" style="1"/>
    <col min="3082" max="3082" width="11.88671875" style="1" bestFit="1" customWidth="1"/>
    <col min="3083" max="3083" width="11.44140625" style="1" bestFit="1" customWidth="1"/>
    <col min="3084" max="3328" width="8.88671875" style="1"/>
    <col min="3329" max="3329" width="10.33203125" style="1" bestFit="1" customWidth="1"/>
    <col min="3330" max="3330" width="24.88671875" style="1" bestFit="1" customWidth="1"/>
    <col min="3331" max="3337" width="8.88671875" style="1"/>
    <col min="3338" max="3338" width="11.88671875" style="1" bestFit="1" customWidth="1"/>
    <col min="3339" max="3339" width="11.44140625" style="1" bestFit="1" customWidth="1"/>
    <col min="3340" max="3584" width="8.88671875" style="1"/>
    <col min="3585" max="3585" width="10.33203125" style="1" bestFit="1" customWidth="1"/>
    <col min="3586" max="3586" width="24.88671875" style="1" bestFit="1" customWidth="1"/>
    <col min="3587" max="3593" width="8.88671875" style="1"/>
    <col min="3594" max="3594" width="11.88671875" style="1" bestFit="1" customWidth="1"/>
    <col min="3595" max="3595" width="11.44140625" style="1" bestFit="1" customWidth="1"/>
    <col min="3596" max="3840" width="8.88671875" style="1"/>
    <col min="3841" max="3841" width="10.33203125" style="1" bestFit="1" customWidth="1"/>
    <col min="3842" max="3842" width="24.88671875" style="1" bestFit="1" customWidth="1"/>
    <col min="3843" max="3849" width="8.88671875" style="1"/>
    <col min="3850" max="3850" width="11.88671875" style="1" bestFit="1" customWidth="1"/>
    <col min="3851" max="3851" width="11.44140625" style="1" bestFit="1" customWidth="1"/>
    <col min="3852" max="4096" width="8.88671875" style="1"/>
    <col min="4097" max="4097" width="10.33203125" style="1" bestFit="1" customWidth="1"/>
    <col min="4098" max="4098" width="24.88671875" style="1" bestFit="1" customWidth="1"/>
    <col min="4099" max="4105" width="8.88671875" style="1"/>
    <col min="4106" max="4106" width="11.88671875" style="1" bestFit="1" customWidth="1"/>
    <col min="4107" max="4107" width="11.44140625" style="1" bestFit="1" customWidth="1"/>
    <col min="4108" max="4352" width="8.88671875" style="1"/>
    <col min="4353" max="4353" width="10.33203125" style="1" bestFit="1" customWidth="1"/>
    <col min="4354" max="4354" width="24.88671875" style="1" bestFit="1" customWidth="1"/>
    <col min="4355" max="4361" width="8.88671875" style="1"/>
    <col min="4362" max="4362" width="11.88671875" style="1" bestFit="1" customWidth="1"/>
    <col min="4363" max="4363" width="11.44140625" style="1" bestFit="1" customWidth="1"/>
    <col min="4364" max="4608" width="8.88671875" style="1"/>
    <col min="4609" max="4609" width="10.33203125" style="1" bestFit="1" customWidth="1"/>
    <col min="4610" max="4610" width="24.88671875" style="1" bestFit="1" customWidth="1"/>
    <col min="4611" max="4617" width="8.88671875" style="1"/>
    <col min="4618" max="4618" width="11.88671875" style="1" bestFit="1" customWidth="1"/>
    <col min="4619" max="4619" width="11.44140625" style="1" bestFit="1" customWidth="1"/>
    <col min="4620" max="4864" width="8.88671875" style="1"/>
    <col min="4865" max="4865" width="10.33203125" style="1" bestFit="1" customWidth="1"/>
    <col min="4866" max="4866" width="24.88671875" style="1" bestFit="1" customWidth="1"/>
    <col min="4867" max="4873" width="8.88671875" style="1"/>
    <col min="4874" max="4874" width="11.88671875" style="1" bestFit="1" customWidth="1"/>
    <col min="4875" max="4875" width="11.44140625" style="1" bestFit="1" customWidth="1"/>
    <col min="4876" max="5120" width="8.88671875" style="1"/>
    <col min="5121" max="5121" width="10.33203125" style="1" bestFit="1" customWidth="1"/>
    <col min="5122" max="5122" width="24.88671875" style="1" bestFit="1" customWidth="1"/>
    <col min="5123" max="5129" width="8.88671875" style="1"/>
    <col min="5130" max="5130" width="11.88671875" style="1" bestFit="1" customWidth="1"/>
    <col min="5131" max="5131" width="11.44140625" style="1" bestFit="1" customWidth="1"/>
    <col min="5132" max="5376" width="8.88671875" style="1"/>
    <col min="5377" max="5377" width="10.33203125" style="1" bestFit="1" customWidth="1"/>
    <col min="5378" max="5378" width="24.88671875" style="1" bestFit="1" customWidth="1"/>
    <col min="5379" max="5385" width="8.88671875" style="1"/>
    <col min="5386" max="5386" width="11.88671875" style="1" bestFit="1" customWidth="1"/>
    <col min="5387" max="5387" width="11.44140625" style="1" bestFit="1" customWidth="1"/>
    <col min="5388" max="5632" width="8.88671875" style="1"/>
    <col min="5633" max="5633" width="10.33203125" style="1" bestFit="1" customWidth="1"/>
    <col min="5634" max="5634" width="24.88671875" style="1" bestFit="1" customWidth="1"/>
    <col min="5635" max="5641" width="8.88671875" style="1"/>
    <col min="5642" max="5642" width="11.88671875" style="1" bestFit="1" customWidth="1"/>
    <col min="5643" max="5643" width="11.44140625" style="1" bestFit="1" customWidth="1"/>
    <col min="5644" max="5888" width="8.88671875" style="1"/>
    <col min="5889" max="5889" width="10.33203125" style="1" bestFit="1" customWidth="1"/>
    <col min="5890" max="5890" width="24.88671875" style="1" bestFit="1" customWidth="1"/>
    <col min="5891" max="5897" width="8.88671875" style="1"/>
    <col min="5898" max="5898" width="11.88671875" style="1" bestFit="1" customWidth="1"/>
    <col min="5899" max="5899" width="11.44140625" style="1" bestFit="1" customWidth="1"/>
    <col min="5900" max="6144" width="8.88671875" style="1"/>
    <col min="6145" max="6145" width="10.33203125" style="1" bestFit="1" customWidth="1"/>
    <col min="6146" max="6146" width="24.88671875" style="1" bestFit="1" customWidth="1"/>
    <col min="6147" max="6153" width="8.88671875" style="1"/>
    <col min="6154" max="6154" width="11.88671875" style="1" bestFit="1" customWidth="1"/>
    <col min="6155" max="6155" width="11.44140625" style="1" bestFit="1" customWidth="1"/>
    <col min="6156" max="6400" width="8.88671875" style="1"/>
    <col min="6401" max="6401" width="10.33203125" style="1" bestFit="1" customWidth="1"/>
    <col min="6402" max="6402" width="24.88671875" style="1" bestFit="1" customWidth="1"/>
    <col min="6403" max="6409" width="8.88671875" style="1"/>
    <col min="6410" max="6410" width="11.88671875" style="1" bestFit="1" customWidth="1"/>
    <col min="6411" max="6411" width="11.44140625" style="1" bestFit="1" customWidth="1"/>
    <col min="6412" max="6656" width="8.88671875" style="1"/>
    <col min="6657" max="6657" width="10.33203125" style="1" bestFit="1" customWidth="1"/>
    <col min="6658" max="6658" width="24.88671875" style="1" bestFit="1" customWidth="1"/>
    <col min="6659" max="6665" width="8.88671875" style="1"/>
    <col min="6666" max="6666" width="11.88671875" style="1" bestFit="1" customWidth="1"/>
    <col min="6667" max="6667" width="11.44140625" style="1" bestFit="1" customWidth="1"/>
    <col min="6668" max="6912" width="8.88671875" style="1"/>
    <col min="6913" max="6913" width="10.33203125" style="1" bestFit="1" customWidth="1"/>
    <col min="6914" max="6914" width="24.88671875" style="1" bestFit="1" customWidth="1"/>
    <col min="6915" max="6921" width="8.88671875" style="1"/>
    <col min="6922" max="6922" width="11.88671875" style="1" bestFit="1" customWidth="1"/>
    <col min="6923" max="6923" width="11.44140625" style="1" bestFit="1" customWidth="1"/>
    <col min="6924" max="7168" width="8.88671875" style="1"/>
    <col min="7169" max="7169" width="10.33203125" style="1" bestFit="1" customWidth="1"/>
    <col min="7170" max="7170" width="24.88671875" style="1" bestFit="1" customWidth="1"/>
    <col min="7171" max="7177" width="8.88671875" style="1"/>
    <col min="7178" max="7178" width="11.88671875" style="1" bestFit="1" customWidth="1"/>
    <col min="7179" max="7179" width="11.44140625" style="1" bestFit="1" customWidth="1"/>
    <col min="7180" max="7424" width="8.88671875" style="1"/>
    <col min="7425" max="7425" width="10.33203125" style="1" bestFit="1" customWidth="1"/>
    <col min="7426" max="7426" width="24.88671875" style="1" bestFit="1" customWidth="1"/>
    <col min="7427" max="7433" width="8.88671875" style="1"/>
    <col min="7434" max="7434" width="11.88671875" style="1" bestFit="1" customWidth="1"/>
    <col min="7435" max="7435" width="11.44140625" style="1" bestFit="1" customWidth="1"/>
    <col min="7436" max="7680" width="8.88671875" style="1"/>
    <col min="7681" max="7681" width="10.33203125" style="1" bestFit="1" customWidth="1"/>
    <col min="7682" max="7682" width="24.88671875" style="1" bestFit="1" customWidth="1"/>
    <col min="7683" max="7689" width="8.88671875" style="1"/>
    <col min="7690" max="7690" width="11.88671875" style="1" bestFit="1" customWidth="1"/>
    <col min="7691" max="7691" width="11.44140625" style="1" bestFit="1" customWidth="1"/>
    <col min="7692" max="7936" width="8.88671875" style="1"/>
    <col min="7937" max="7937" width="10.33203125" style="1" bestFit="1" customWidth="1"/>
    <col min="7938" max="7938" width="24.88671875" style="1" bestFit="1" customWidth="1"/>
    <col min="7939" max="7945" width="8.88671875" style="1"/>
    <col min="7946" max="7946" width="11.88671875" style="1" bestFit="1" customWidth="1"/>
    <col min="7947" max="7947" width="11.44140625" style="1" bestFit="1" customWidth="1"/>
    <col min="7948" max="8192" width="8.88671875" style="1"/>
    <col min="8193" max="8193" width="10.33203125" style="1" bestFit="1" customWidth="1"/>
    <col min="8194" max="8194" width="24.88671875" style="1" bestFit="1" customWidth="1"/>
    <col min="8195" max="8201" width="8.88671875" style="1"/>
    <col min="8202" max="8202" width="11.88671875" style="1" bestFit="1" customWidth="1"/>
    <col min="8203" max="8203" width="11.44140625" style="1" bestFit="1" customWidth="1"/>
    <col min="8204" max="8448" width="8.88671875" style="1"/>
    <col min="8449" max="8449" width="10.33203125" style="1" bestFit="1" customWidth="1"/>
    <col min="8450" max="8450" width="24.88671875" style="1" bestFit="1" customWidth="1"/>
    <col min="8451" max="8457" width="8.88671875" style="1"/>
    <col min="8458" max="8458" width="11.88671875" style="1" bestFit="1" customWidth="1"/>
    <col min="8459" max="8459" width="11.44140625" style="1" bestFit="1" customWidth="1"/>
    <col min="8460" max="8704" width="8.88671875" style="1"/>
    <col min="8705" max="8705" width="10.33203125" style="1" bestFit="1" customWidth="1"/>
    <col min="8706" max="8706" width="24.88671875" style="1" bestFit="1" customWidth="1"/>
    <col min="8707" max="8713" width="8.88671875" style="1"/>
    <col min="8714" max="8714" width="11.88671875" style="1" bestFit="1" customWidth="1"/>
    <col min="8715" max="8715" width="11.44140625" style="1" bestFit="1" customWidth="1"/>
    <col min="8716" max="8960" width="8.88671875" style="1"/>
    <col min="8961" max="8961" width="10.33203125" style="1" bestFit="1" customWidth="1"/>
    <col min="8962" max="8962" width="24.88671875" style="1" bestFit="1" customWidth="1"/>
    <col min="8963" max="8969" width="8.88671875" style="1"/>
    <col min="8970" max="8970" width="11.88671875" style="1" bestFit="1" customWidth="1"/>
    <col min="8971" max="8971" width="11.44140625" style="1" bestFit="1" customWidth="1"/>
    <col min="8972" max="9216" width="8.88671875" style="1"/>
    <col min="9217" max="9217" width="10.33203125" style="1" bestFit="1" customWidth="1"/>
    <col min="9218" max="9218" width="24.88671875" style="1" bestFit="1" customWidth="1"/>
    <col min="9219" max="9225" width="8.88671875" style="1"/>
    <col min="9226" max="9226" width="11.88671875" style="1" bestFit="1" customWidth="1"/>
    <col min="9227" max="9227" width="11.44140625" style="1" bestFit="1" customWidth="1"/>
    <col min="9228" max="9472" width="8.88671875" style="1"/>
    <col min="9473" max="9473" width="10.33203125" style="1" bestFit="1" customWidth="1"/>
    <col min="9474" max="9474" width="24.88671875" style="1" bestFit="1" customWidth="1"/>
    <col min="9475" max="9481" width="8.88671875" style="1"/>
    <col min="9482" max="9482" width="11.88671875" style="1" bestFit="1" customWidth="1"/>
    <col min="9483" max="9483" width="11.44140625" style="1" bestFit="1" customWidth="1"/>
    <col min="9484" max="9728" width="8.88671875" style="1"/>
    <col min="9729" max="9729" width="10.33203125" style="1" bestFit="1" customWidth="1"/>
    <col min="9730" max="9730" width="24.88671875" style="1" bestFit="1" customWidth="1"/>
    <col min="9731" max="9737" width="8.88671875" style="1"/>
    <col min="9738" max="9738" width="11.88671875" style="1" bestFit="1" customWidth="1"/>
    <col min="9739" max="9739" width="11.44140625" style="1" bestFit="1" customWidth="1"/>
    <col min="9740" max="9984" width="8.88671875" style="1"/>
    <col min="9985" max="9985" width="10.33203125" style="1" bestFit="1" customWidth="1"/>
    <col min="9986" max="9986" width="24.88671875" style="1" bestFit="1" customWidth="1"/>
    <col min="9987" max="9993" width="8.88671875" style="1"/>
    <col min="9994" max="9994" width="11.88671875" style="1" bestFit="1" customWidth="1"/>
    <col min="9995" max="9995" width="11.44140625" style="1" bestFit="1" customWidth="1"/>
    <col min="9996" max="10240" width="8.88671875" style="1"/>
    <col min="10241" max="10241" width="10.33203125" style="1" bestFit="1" customWidth="1"/>
    <col min="10242" max="10242" width="24.88671875" style="1" bestFit="1" customWidth="1"/>
    <col min="10243" max="10249" width="8.88671875" style="1"/>
    <col min="10250" max="10250" width="11.88671875" style="1" bestFit="1" customWidth="1"/>
    <col min="10251" max="10251" width="11.44140625" style="1" bestFit="1" customWidth="1"/>
    <col min="10252" max="10496" width="8.88671875" style="1"/>
    <col min="10497" max="10497" width="10.33203125" style="1" bestFit="1" customWidth="1"/>
    <col min="10498" max="10498" width="24.88671875" style="1" bestFit="1" customWidth="1"/>
    <col min="10499" max="10505" width="8.88671875" style="1"/>
    <col min="10506" max="10506" width="11.88671875" style="1" bestFit="1" customWidth="1"/>
    <col min="10507" max="10507" width="11.44140625" style="1" bestFit="1" customWidth="1"/>
    <col min="10508" max="10752" width="8.88671875" style="1"/>
    <col min="10753" max="10753" width="10.33203125" style="1" bestFit="1" customWidth="1"/>
    <col min="10754" max="10754" width="24.88671875" style="1" bestFit="1" customWidth="1"/>
    <col min="10755" max="10761" width="8.88671875" style="1"/>
    <col min="10762" max="10762" width="11.88671875" style="1" bestFit="1" customWidth="1"/>
    <col min="10763" max="10763" width="11.44140625" style="1" bestFit="1" customWidth="1"/>
    <col min="10764" max="11008" width="8.88671875" style="1"/>
    <col min="11009" max="11009" width="10.33203125" style="1" bestFit="1" customWidth="1"/>
    <col min="11010" max="11010" width="24.88671875" style="1" bestFit="1" customWidth="1"/>
    <col min="11011" max="11017" width="8.88671875" style="1"/>
    <col min="11018" max="11018" width="11.88671875" style="1" bestFit="1" customWidth="1"/>
    <col min="11019" max="11019" width="11.44140625" style="1" bestFit="1" customWidth="1"/>
    <col min="11020" max="11264" width="8.88671875" style="1"/>
    <col min="11265" max="11265" width="10.33203125" style="1" bestFit="1" customWidth="1"/>
    <col min="11266" max="11266" width="24.88671875" style="1" bestFit="1" customWidth="1"/>
    <col min="11267" max="11273" width="8.88671875" style="1"/>
    <col min="11274" max="11274" width="11.88671875" style="1" bestFit="1" customWidth="1"/>
    <col min="11275" max="11275" width="11.44140625" style="1" bestFit="1" customWidth="1"/>
    <col min="11276" max="11520" width="8.88671875" style="1"/>
    <col min="11521" max="11521" width="10.33203125" style="1" bestFit="1" customWidth="1"/>
    <col min="11522" max="11522" width="24.88671875" style="1" bestFit="1" customWidth="1"/>
    <col min="11523" max="11529" width="8.88671875" style="1"/>
    <col min="11530" max="11530" width="11.88671875" style="1" bestFit="1" customWidth="1"/>
    <col min="11531" max="11531" width="11.44140625" style="1" bestFit="1" customWidth="1"/>
    <col min="11532" max="11776" width="8.88671875" style="1"/>
    <col min="11777" max="11777" width="10.33203125" style="1" bestFit="1" customWidth="1"/>
    <col min="11778" max="11778" width="24.88671875" style="1" bestFit="1" customWidth="1"/>
    <col min="11779" max="11785" width="8.88671875" style="1"/>
    <col min="11786" max="11786" width="11.88671875" style="1" bestFit="1" customWidth="1"/>
    <col min="11787" max="11787" width="11.44140625" style="1" bestFit="1" customWidth="1"/>
    <col min="11788" max="12032" width="8.88671875" style="1"/>
    <col min="12033" max="12033" width="10.33203125" style="1" bestFit="1" customWidth="1"/>
    <col min="12034" max="12034" width="24.88671875" style="1" bestFit="1" customWidth="1"/>
    <col min="12035" max="12041" width="8.88671875" style="1"/>
    <col min="12042" max="12042" width="11.88671875" style="1" bestFit="1" customWidth="1"/>
    <col min="12043" max="12043" width="11.44140625" style="1" bestFit="1" customWidth="1"/>
    <col min="12044" max="12288" width="8.88671875" style="1"/>
    <col min="12289" max="12289" width="10.33203125" style="1" bestFit="1" customWidth="1"/>
    <col min="12290" max="12290" width="24.88671875" style="1" bestFit="1" customWidth="1"/>
    <col min="12291" max="12297" width="8.88671875" style="1"/>
    <col min="12298" max="12298" width="11.88671875" style="1" bestFit="1" customWidth="1"/>
    <col min="12299" max="12299" width="11.44140625" style="1" bestFit="1" customWidth="1"/>
    <col min="12300" max="12544" width="8.88671875" style="1"/>
    <col min="12545" max="12545" width="10.33203125" style="1" bestFit="1" customWidth="1"/>
    <col min="12546" max="12546" width="24.88671875" style="1" bestFit="1" customWidth="1"/>
    <col min="12547" max="12553" width="8.88671875" style="1"/>
    <col min="12554" max="12554" width="11.88671875" style="1" bestFit="1" customWidth="1"/>
    <col min="12555" max="12555" width="11.44140625" style="1" bestFit="1" customWidth="1"/>
    <col min="12556" max="12800" width="8.88671875" style="1"/>
    <col min="12801" max="12801" width="10.33203125" style="1" bestFit="1" customWidth="1"/>
    <col min="12802" max="12802" width="24.88671875" style="1" bestFit="1" customWidth="1"/>
    <col min="12803" max="12809" width="8.88671875" style="1"/>
    <col min="12810" max="12810" width="11.88671875" style="1" bestFit="1" customWidth="1"/>
    <col min="12811" max="12811" width="11.44140625" style="1" bestFit="1" customWidth="1"/>
    <col min="12812" max="13056" width="8.88671875" style="1"/>
    <col min="13057" max="13057" width="10.33203125" style="1" bestFit="1" customWidth="1"/>
    <col min="13058" max="13058" width="24.88671875" style="1" bestFit="1" customWidth="1"/>
    <col min="13059" max="13065" width="8.88671875" style="1"/>
    <col min="13066" max="13066" width="11.88671875" style="1" bestFit="1" customWidth="1"/>
    <col min="13067" max="13067" width="11.44140625" style="1" bestFit="1" customWidth="1"/>
    <col min="13068" max="13312" width="8.88671875" style="1"/>
    <col min="13313" max="13313" width="10.33203125" style="1" bestFit="1" customWidth="1"/>
    <col min="13314" max="13314" width="24.88671875" style="1" bestFit="1" customWidth="1"/>
    <col min="13315" max="13321" width="8.88671875" style="1"/>
    <col min="13322" max="13322" width="11.88671875" style="1" bestFit="1" customWidth="1"/>
    <col min="13323" max="13323" width="11.44140625" style="1" bestFit="1" customWidth="1"/>
    <col min="13324" max="13568" width="8.88671875" style="1"/>
    <col min="13569" max="13569" width="10.33203125" style="1" bestFit="1" customWidth="1"/>
    <col min="13570" max="13570" width="24.88671875" style="1" bestFit="1" customWidth="1"/>
    <col min="13571" max="13577" width="8.88671875" style="1"/>
    <col min="13578" max="13578" width="11.88671875" style="1" bestFit="1" customWidth="1"/>
    <col min="13579" max="13579" width="11.44140625" style="1" bestFit="1" customWidth="1"/>
    <col min="13580" max="13824" width="8.88671875" style="1"/>
    <col min="13825" max="13825" width="10.33203125" style="1" bestFit="1" customWidth="1"/>
    <col min="13826" max="13826" width="24.88671875" style="1" bestFit="1" customWidth="1"/>
    <col min="13827" max="13833" width="8.88671875" style="1"/>
    <col min="13834" max="13834" width="11.88671875" style="1" bestFit="1" customWidth="1"/>
    <col min="13835" max="13835" width="11.44140625" style="1" bestFit="1" customWidth="1"/>
    <col min="13836" max="14080" width="8.88671875" style="1"/>
    <col min="14081" max="14081" width="10.33203125" style="1" bestFit="1" customWidth="1"/>
    <col min="14082" max="14082" width="24.88671875" style="1" bestFit="1" customWidth="1"/>
    <col min="14083" max="14089" width="8.88671875" style="1"/>
    <col min="14090" max="14090" width="11.88671875" style="1" bestFit="1" customWidth="1"/>
    <col min="14091" max="14091" width="11.44140625" style="1" bestFit="1" customWidth="1"/>
    <col min="14092" max="14336" width="8.88671875" style="1"/>
    <col min="14337" max="14337" width="10.33203125" style="1" bestFit="1" customWidth="1"/>
    <col min="14338" max="14338" width="24.88671875" style="1" bestFit="1" customWidth="1"/>
    <col min="14339" max="14345" width="8.88671875" style="1"/>
    <col min="14346" max="14346" width="11.88671875" style="1" bestFit="1" customWidth="1"/>
    <col min="14347" max="14347" width="11.44140625" style="1" bestFit="1" customWidth="1"/>
    <col min="14348" max="14592" width="8.88671875" style="1"/>
    <col min="14593" max="14593" width="10.33203125" style="1" bestFit="1" customWidth="1"/>
    <col min="14594" max="14594" width="24.88671875" style="1" bestFit="1" customWidth="1"/>
    <col min="14595" max="14601" width="8.88671875" style="1"/>
    <col min="14602" max="14602" width="11.88671875" style="1" bestFit="1" customWidth="1"/>
    <col min="14603" max="14603" width="11.44140625" style="1" bestFit="1" customWidth="1"/>
    <col min="14604" max="14848" width="8.88671875" style="1"/>
    <col min="14849" max="14849" width="10.33203125" style="1" bestFit="1" customWidth="1"/>
    <col min="14850" max="14850" width="24.88671875" style="1" bestFit="1" customWidth="1"/>
    <col min="14851" max="14857" width="8.88671875" style="1"/>
    <col min="14858" max="14858" width="11.88671875" style="1" bestFit="1" customWidth="1"/>
    <col min="14859" max="14859" width="11.44140625" style="1" bestFit="1" customWidth="1"/>
    <col min="14860" max="15104" width="8.88671875" style="1"/>
    <col min="15105" max="15105" width="10.33203125" style="1" bestFit="1" customWidth="1"/>
    <col min="15106" max="15106" width="24.88671875" style="1" bestFit="1" customWidth="1"/>
    <col min="15107" max="15113" width="8.88671875" style="1"/>
    <col min="15114" max="15114" width="11.88671875" style="1" bestFit="1" customWidth="1"/>
    <col min="15115" max="15115" width="11.44140625" style="1" bestFit="1" customWidth="1"/>
    <col min="15116" max="15360" width="8.88671875" style="1"/>
    <col min="15361" max="15361" width="10.33203125" style="1" bestFit="1" customWidth="1"/>
    <col min="15362" max="15362" width="24.88671875" style="1" bestFit="1" customWidth="1"/>
    <col min="15363" max="15369" width="8.88671875" style="1"/>
    <col min="15370" max="15370" width="11.88671875" style="1" bestFit="1" customWidth="1"/>
    <col min="15371" max="15371" width="11.44140625" style="1" bestFit="1" customWidth="1"/>
    <col min="15372" max="15616" width="8.88671875" style="1"/>
    <col min="15617" max="15617" width="10.33203125" style="1" bestFit="1" customWidth="1"/>
    <col min="15618" max="15618" width="24.88671875" style="1" bestFit="1" customWidth="1"/>
    <col min="15619" max="15625" width="8.88671875" style="1"/>
    <col min="15626" max="15626" width="11.88671875" style="1" bestFit="1" customWidth="1"/>
    <col min="15627" max="15627" width="11.44140625" style="1" bestFit="1" customWidth="1"/>
    <col min="15628" max="15872" width="8.88671875" style="1"/>
    <col min="15873" max="15873" width="10.33203125" style="1" bestFit="1" customWidth="1"/>
    <col min="15874" max="15874" width="24.88671875" style="1" bestFit="1" customWidth="1"/>
    <col min="15875" max="15881" width="8.88671875" style="1"/>
    <col min="15882" max="15882" width="11.88671875" style="1" bestFit="1" customWidth="1"/>
    <col min="15883" max="15883" width="11.44140625" style="1" bestFit="1" customWidth="1"/>
    <col min="15884" max="16128" width="8.88671875" style="1"/>
    <col min="16129" max="16129" width="10.33203125" style="1" bestFit="1" customWidth="1"/>
    <col min="16130" max="16130" width="24.88671875" style="1" bestFit="1" customWidth="1"/>
    <col min="16131" max="16137" width="8.88671875" style="1"/>
    <col min="16138" max="16138" width="11.88671875" style="1" bestFit="1" customWidth="1"/>
    <col min="16139" max="16139" width="11.44140625" style="1" bestFit="1" customWidth="1"/>
    <col min="16140" max="16384" width="8.88671875" style="1"/>
  </cols>
  <sheetData>
    <row r="4" spans="2:12" x14ac:dyDescent="0.25">
      <c r="B4" s="12" t="s">
        <v>30</v>
      </c>
      <c r="C4" s="12"/>
      <c r="D4" s="12"/>
      <c r="E4" s="12"/>
      <c r="F4" s="12"/>
      <c r="G4" s="12"/>
    </row>
    <row r="6" spans="2:12" ht="13.8" thickBot="1" x14ac:dyDescent="0.3"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4" t="s">
        <v>36</v>
      </c>
      <c r="H6" s="1" t="s">
        <v>37</v>
      </c>
      <c r="I6" s="1" t="s">
        <v>38</v>
      </c>
      <c r="J6" s="1" t="s">
        <v>39</v>
      </c>
      <c r="K6" s="1" t="s">
        <v>40</v>
      </c>
      <c r="L6" s="1" t="s">
        <v>41</v>
      </c>
    </row>
    <row r="7" spans="2:12" ht="13.8" thickTop="1" x14ac:dyDescent="0.25">
      <c r="B7" s="15" t="s">
        <v>42</v>
      </c>
      <c r="C7" s="16">
        <v>10</v>
      </c>
      <c r="D7" s="16">
        <v>9</v>
      </c>
      <c r="E7" s="16">
        <v>5</v>
      </c>
      <c r="F7" s="16">
        <v>6</v>
      </c>
      <c r="G7" s="17">
        <v>8</v>
      </c>
      <c r="H7" s="18"/>
      <c r="I7" s="15"/>
      <c r="J7" s="19">
        <v>780</v>
      </c>
      <c r="K7" s="15"/>
      <c r="L7" s="15"/>
    </row>
    <row r="8" spans="2:12" x14ac:dyDescent="0.25">
      <c r="B8" s="20" t="s">
        <v>43</v>
      </c>
      <c r="C8" s="21">
        <v>10</v>
      </c>
      <c r="D8" s="21">
        <v>9</v>
      </c>
      <c r="E8" s="21">
        <v>4</v>
      </c>
      <c r="F8" s="21">
        <v>3</v>
      </c>
      <c r="G8" s="22">
        <v>8</v>
      </c>
      <c r="H8" s="18"/>
      <c r="I8" s="15"/>
      <c r="J8" s="19">
        <v>650</v>
      </c>
      <c r="K8" s="15"/>
      <c r="L8" s="15"/>
    </row>
    <row r="9" spans="2:12" x14ac:dyDescent="0.25">
      <c r="B9" s="20" t="s">
        <v>44</v>
      </c>
      <c r="C9" s="21">
        <v>5</v>
      </c>
      <c r="D9" s="21">
        <v>3</v>
      </c>
      <c r="E9" s="21">
        <v>6</v>
      </c>
      <c r="F9" s="21">
        <v>7</v>
      </c>
      <c r="G9" s="22">
        <v>6</v>
      </c>
      <c r="H9" s="18"/>
      <c r="I9" s="15"/>
      <c r="J9" s="19">
        <v>2500</v>
      </c>
      <c r="K9" s="15"/>
      <c r="L9" s="15"/>
    </row>
    <row r="10" spans="2:12" x14ac:dyDescent="0.25">
      <c r="B10" s="20" t="s">
        <v>45</v>
      </c>
      <c r="C10" s="21">
        <v>10</v>
      </c>
      <c r="D10" s="21">
        <v>12</v>
      </c>
      <c r="E10" s="21">
        <v>15</v>
      </c>
      <c r="F10" s="21">
        <v>10</v>
      </c>
      <c r="G10" s="22">
        <v>9</v>
      </c>
      <c r="H10" s="18"/>
      <c r="I10" s="15"/>
      <c r="J10" s="19">
        <v>300</v>
      </c>
      <c r="K10" s="15"/>
      <c r="L10" s="15"/>
    </row>
    <row r="11" spans="2:12" x14ac:dyDescent="0.25">
      <c r="B11" s="20" t="s">
        <v>46</v>
      </c>
      <c r="C11" s="21">
        <v>8</v>
      </c>
      <c r="D11" s="21">
        <v>10</v>
      </c>
      <c r="E11" s="21">
        <v>19</v>
      </c>
      <c r="F11" s="21">
        <v>12</v>
      </c>
      <c r="G11" s="22">
        <v>14</v>
      </c>
      <c r="H11" s="18"/>
      <c r="I11" s="15"/>
      <c r="J11" s="19">
        <v>150</v>
      </c>
      <c r="K11" s="15"/>
      <c r="L11" s="15"/>
    </row>
    <row r="12" spans="2:12" ht="13.8" thickBot="1" x14ac:dyDescent="0.3">
      <c r="B12" s="23" t="s">
        <v>47</v>
      </c>
      <c r="C12" s="24">
        <v>20</v>
      </c>
      <c r="D12" s="24">
        <v>22</v>
      </c>
      <c r="E12" s="24">
        <v>14</v>
      </c>
      <c r="F12" s="24">
        <v>25</v>
      </c>
      <c r="G12" s="25">
        <v>30</v>
      </c>
      <c r="H12" s="18"/>
      <c r="I12" s="15"/>
      <c r="J12" s="19">
        <v>120</v>
      </c>
      <c r="K12" s="15"/>
      <c r="L12" s="15"/>
    </row>
    <row r="13" spans="2:12" ht="13.8" thickBot="1" x14ac:dyDescent="0.3">
      <c r="B13" s="26" t="s">
        <v>48</v>
      </c>
      <c r="C13" s="26"/>
      <c r="D13" s="26"/>
      <c r="E13" s="26"/>
      <c r="F13" s="26"/>
      <c r="G13" s="26"/>
      <c r="H13" s="26"/>
      <c r="I13" s="26"/>
      <c r="J13" s="27"/>
      <c r="K13" s="28"/>
      <c r="L13" s="29"/>
    </row>
    <row r="14" spans="2:12" ht="13.8" thickTop="1" x14ac:dyDescent="0.25">
      <c r="B14" s="30"/>
      <c r="C14" s="30"/>
      <c r="D14" s="30"/>
      <c r="E14" s="30"/>
      <c r="G14" s="31" t="s">
        <v>49</v>
      </c>
      <c r="H14" s="20"/>
      <c r="J14" s="29"/>
    </row>
    <row r="15" spans="2:12" x14ac:dyDescent="0.25">
      <c r="B15" s="30"/>
      <c r="C15" s="30"/>
      <c r="D15" s="30"/>
      <c r="E15" s="30"/>
      <c r="G15" s="32" t="s">
        <v>50</v>
      </c>
      <c r="H15" s="20"/>
    </row>
    <row r="16" spans="2:12" x14ac:dyDescent="0.25">
      <c r="B16" s="30"/>
      <c r="C16" s="30"/>
      <c r="D16" s="42" t="s">
        <v>51</v>
      </c>
      <c r="E16" s="42"/>
      <c r="F16" s="42"/>
      <c r="G16" s="42"/>
      <c r="H16" s="20"/>
    </row>
    <row r="17" spans="1:8" x14ac:dyDescent="0.25">
      <c r="B17" s="30"/>
      <c r="C17" s="30"/>
      <c r="D17" s="30"/>
      <c r="E17" s="43" t="s">
        <v>52</v>
      </c>
      <c r="F17" s="43"/>
      <c r="G17" s="43"/>
      <c r="H17" s="20"/>
    </row>
    <row r="18" spans="1:8" x14ac:dyDescent="0.25">
      <c r="B18" s="44" t="s">
        <v>53</v>
      </c>
      <c r="C18" s="44"/>
      <c r="D18" s="44"/>
      <c r="E18" s="44"/>
      <c r="F18" s="44"/>
      <c r="G18" s="44"/>
      <c r="H18" s="20"/>
    </row>
    <row r="19" spans="1:8" x14ac:dyDescent="0.25">
      <c r="B19" s="33"/>
      <c r="C19" s="33"/>
      <c r="D19" s="33"/>
      <c r="E19" s="33"/>
      <c r="F19" s="33"/>
      <c r="G19" s="33"/>
    </row>
    <row r="20" spans="1:8" x14ac:dyDescent="0.25">
      <c r="A20" s="34" t="s">
        <v>54</v>
      </c>
      <c r="B20" s="1" t="s">
        <v>55</v>
      </c>
    </row>
    <row r="21" spans="1:8" x14ac:dyDescent="0.25">
      <c r="A21" s="34" t="s">
        <v>56</v>
      </c>
      <c r="B21" s="1" t="s">
        <v>57</v>
      </c>
    </row>
    <row r="22" spans="1:8" x14ac:dyDescent="0.25">
      <c r="A22" s="34" t="s">
        <v>58</v>
      </c>
      <c r="B22" s="1" t="s">
        <v>59</v>
      </c>
    </row>
    <row r="23" spans="1:8" x14ac:dyDescent="0.25">
      <c r="A23" s="34" t="s">
        <v>60</v>
      </c>
      <c r="B23" s="1" t="s">
        <v>61</v>
      </c>
    </row>
    <row r="24" spans="1:8" x14ac:dyDescent="0.25">
      <c r="B24" s="1" t="s">
        <v>62</v>
      </c>
    </row>
    <row r="25" spans="1:8" x14ac:dyDescent="0.25">
      <c r="B25" s="1" t="s">
        <v>63</v>
      </c>
    </row>
    <row r="26" spans="1:8" x14ac:dyDescent="0.25">
      <c r="B26" s="1" t="s">
        <v>64</v>
      </c>
    </row>
  </sheetData>
  <mergeCells count="3">
    <mergeCell ref="D16:G16"/>
    <mergeCell ref="E17:G17"/>
    <mergeCell ref="B18:G18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4:I29"/>
  <sheetViews>
    <sheetView topLeftCell="A2" workbookViewId="0">
      <selection activeCell="G27" sqref="G27"/>
    </sheetView>
  </sheetViews>
  <sheetFormatPr defaultColWidth="9.109375" defaultRowHeight="14.4" x14ac:dyDescent="0.3"/>
  <cols>
    <col min="1" max="1" width="9.109375" style="5"/>
    <col min="2" max="2" width="12.44140625" style="5" customWidth="1"/>
    <col min="3" max="3" width="9.109375" style="5"/>
    <col min="4" max="4" width="9.88671875" style="5" bestFit="1" customWidth="1"/>
    <col min="5" max="5" width="12.33203125" style="5" customWidth="1"/>
    <col min="6" max="7" width="9.109375" style="5"/>
    <col min="8" max="8" width="17.88671875" style="5" customWidth="1"/>
    <col min="9" max="9" width="14.44140625" style="5" customWidth="1"/>
    <col min="10" max="257" width="9.109375" style="5"/>
    <col min="258" max="258" width="12.44140625" style="5" customWidth="1"/>
    <col min="259" max="259" width="9.109375" style="5"/>
    <col min="260" max="260" width="9.88671875" style="5" bestFit="1" customWidth="1"/>
    <col min="261" max="261" width="12.33203125" style="5" customWidth="1"/>
    <col min="262" max="263" width="9.109375" style="5"/>
    <col min="264" max="264" width="17.88671875" style="5" customWidth="1"/>
    <col min="265" max="265" width="14.44140625" style="5" customWidth="1"/>
    <col min="266" max="513" width="9.109375" style="5"/>
    <col min="514" max="514" width="12.44140625" style="5" customWidth="1"/>
    <col min="515" max="515" width="9.109375" style="5"/>
    <col min="516" max="516" width="9.88671875" style="5" bestFit="1" customWidth="1"/>
    <col min="517" max="517" width="12.33203125" style="5" customWidth="1"/>
    <col min="518" max="519" width="9.109375" style="5"/>
    <col min="520" max="520" width="17.88671875" style="5" customWidth="1"/>
    <col min="521" max="521" width="14.44140625" style="5" customWidth="1"/>
    <col min="522" max="769" width="9.109375" style="5"/>
    <col min="770" max="770" width="12.44140625" style="5" customWidth="1"/>
    <col min="771" max="771" width="9.109375" style="5"/>
    <col min="772" max="772" width="9.88671875" style="5" bestFit="1" customWidth="1"/>
    <col min="773" max="773" width="12.33203125" style="5" customWidth="1"/>
    <col min="774" max="775" width="9.109375" style="5"/>
    <col min="776" max="776" width="17.88671875" style="5" customWidth="1"/>
    <col min="777" max="777" width="14.44140625" style="5" customWidth="1"/>
    <col min="778" max="1025" width="9.109375" style="5"/>
    <col min="1026" max="1026" width="12.44140625" style="5" customWidth="1"/>
    <col min="1027" max="1027" width="9.109375" style="5"/>
    <col min="1028" max="1028" width="9.88671875" style="5" bestFit="1" customWidth="1"/>
    <col min="1029" max="1029" width="12.33203125" style="5" customWidth="1"/>
    <col min="1030" max="1031" width="9.109375" style="5"/>
    <col min="1032" max="1032" width="17.88671875" style="5" customWidth="1"/>
    <col min="1033" max="1033" width="14.44140625" style="5" customWidth="1"/>
    <col min="1034" max="1281" width="9.109375" style="5"/>
    <col min="1282" max="1282" width="12.44140625" style="5" customWidth="1"/>
    <col min="1283" max="1283" width="9.109375" style="5"/>
    <col min="1284" max="1284" width="9.88671875" style="5" bestFit="1" customWidth="1"/>
    <col min="1285" max="1285" width="12.33203125" style="5" customWidth="1"/>
    <col min="1286" max="1287" width="9.109375" style="5"/>
    <col min="1288" max="1288" width="17.88671875" style="5" customWidth="1"/>
    <col min="1289" max="1289" width="14.44140625" style="5" customWidth="1"/>
    <col min="1290" max="1537" width="9.109375" style="5"/>
    <col min="1538" max="1538" width="12.44140625" style="5" customWidth="1"/>
    <col min="1539" max="1539" width="9.109375" style="5"/>
    <col min="1540" max="1540" width="9.88671875" style="5" bestFit="1" customWidth="1"/>
    <col min="1541" max="1541" width="12.33203125" style="5" customWidth="1"/>
    <col min="1542" max="1543" width="9.109375" style="5"/>
    <col min="1544" max="1544" width="17.88671875" style="5" customWidth="1"/>
    <col min="1545" max="1545" width="14.44140625" style="5" customWidth="1"/>
    <col min="1546" max="1793" width="9.109375" style="5"/>
    <col min="1794" max="1794" width="12.44140625" style="5" customWidth="1"/>
    <col min="1795" max="1795" width="9.109375" style="5"/>
    <col min="1796" max="1796" width="9.88671875" style="5" bestFit="1" customWidth="1"/>
    <col min="1797" max="1797" width="12.33203125" style="5" customWidth="1"/>
    <col min="1798" max="1799" width="9.109375" style="5"/>
    <col min="1800" max="1800" width="17.88671875" style="5" customWidth="1"/>
    <col min="1801" max="1801" width="14.44140625" style="5" customWidth="1"/>
    <col min="1802" max="2049" width="9.109375" style="5"/>
    <col min="2050" max="2050" width="12.44140625" style="5" customWidth="1"/>
    <col min="2051" max="2051" width="9.109375" style="5"/>
    <col min="2052" max="2052" width="9.88671875" style="5" bestFit="1" customWidth="1"/>
    <col min="2053" max="2053" width="12.33203125" style="5" customWidth="1"/>
    <col min="2054" max="2055" width="9.109375" style="5"/>
    <col min="2056" max="2056" width="17.88671875" style="5" customWidth="1"/>
    <col min="2057" max="2057" width="14.44140625" style="5" customWidth="1"/>
    <col min="2058" max="2305" width="9.109375" style="5"/>
    <col min="2306" max="2306" width="12.44140625" style="5" customWidth="1"/>
    <col min="2307" max="2307" width="9.109375" style="5"/>
    <col min="2308" max="2308" width="9.88671875" style="5" bestFit="1" customWidth="1"/>
    <col min="2309" max="2309" width="12.33203125" style="5" customWidth="1"/>
    <col min="2310" max="2311" width="9.109375" style="5"/>
    <col min="2312" max="2312" width="17.88671875" style="5" customWidth="1"/>
    <col min="2313" max="2313" width="14.44140625" style="5" customWidth="1"/>
    <col min="2314" max="2561" width="9.109375" style="5"/>
    <col min="2562" max="2562" width="12.44140625" style="5" customWidth="1"/>
    <col min="2563" max="2563" width="9.109375" style="5"/>
    <col min="2564" max="2564" width="9.88671875" style="5" bestFit="1" customWidth="1"/>
    <col min="2565" max="2565" width="12.33203125" style="5" customWidth="1"/>
    <col min="2566" max="2567" width="9.109375" style="5"/>
    <col min="2568" max="2568" width="17.88671875" style="5" customWidth="1"/>
    <col min="2569" max="2569" width="14.44140625" style="5" customWidth="1"/>
    <col min="2570" max="2817" width="9.109375" style="5"/>
    <col min="2818" max="2818" width="12.44140625" style="5" customWidth="1"/>
    <col min="2819" max="2819" width="9.109375" style="5"/>
    <col min="2820" max="2820" width="9.88671875" style="5" bestFit="1" customWidth="1"/>
    <col min="2821" max="2821" width="12.33203125" style="5" customWidth="1"/>
    <col min="2822" max="2823" width="9.109375" style="5"/>
    <col min="2824" max="2824" width="17.88671875" style="5" customWidth="1"/>
    <col min="2825" max="2825" width="14.44140625" style="5" customWidth="1"/>
    <col min="2826" max="3073" width="9.109375" style="5"/>
    <col min="3074" max="3074" width="12.44140625" style="5" customWidth="1"/>
    <col min="3075" max="3075" width="9.109375" style="5"/>
    <col min="3076" max="3076" width="9.88671875" style="5" bestFit="1" customWidth="1"/>
    <col min="3077" max="3077" width="12.33203125" style="5" customWidth="1"/>
    <col min="3078" max="3079" width="9.109375" style="5"/>
    <col min="3080" max="3080" width="17.88671875" style="5" customWidth="1"/>
    <col min="3081" max="3081" width="14.44140625" style="5" customWidth="1"/>
    <col min="3082" max="3329" width="9.109375" style="5"/>
    <col min="3330" max="3330" width="12.44140625" style="5" customWidth="1"/>
    <col min="3331" max="3331" width="9.109375" style="5"/>
    <col min="3332" max="3332" width="9.88671875" style="5" bestFit="1" customWidth="1"/>
    <col min="3333" max="3333" width="12.33203125" style="5" customWidth="1"/>
    <col min="3334" max="3335" width="9.109375" style="5"/>
    <col min="3336" max="3336" width="17.88671875" style="5" customWidth="1"/>
    <col min="3337" max="3337" width="14.44140625" style="5" customWidth="1"/>
    <col min="3338" max="3585" width="9.109375" style="5"/>
    <col min="3586" max="3586" width="12.44140625" style="5" customWidth="1"/>
    <col min="3587" max="3587" width="9.109375" style="5"/>
    <col min="3588" max="3588" width="9.88671875" style="5" bestFit="1" customWidth="1"/>
    <col min="3589" max="3589" width="12.33203125" style="5" customWidth="1"/>
    <col min="3590" max="3591" width="9.109375" style="5"/>
    <col min="3592" max="3592" width="17.88671875" style="5" customWidth="1"/>
    <col min="3593" max="3593" width="14.44140625" style="5" customWidth="1"/>
    <col min="3594" max="3841" width="9.109375" style="5"/>
    <col min="3842" max="3842" width="12.44140625" style="5" customWidth="1"/>
    <col min="3843" max="3843" width="9.109375" style="5"/>
    <col min="3844" max="3844" width="9.88671875" style="5" bestFit="1" customWidth="1"/>
    <col min="3845" max="3845" width="12.33203125" style="5" customWidth="1"/>
    <col min="3846" max="3847" width="9.109375" style="5"/>
    <col min="3848" max="3848" width="17.88671875" style="5" customWidth="1"/>
    <col min="3849" max="3849" width="14.44140625" style="5" customWidth="1"/>
    <col min="3850" max="4097" width="9.109375" style="5"/>
    <col min="4098" max="4098" width="12.44140625" style="5" customWidth="1"/>
    <col min="4099" max="4099" width="9.109375" style="5"/>
    <col min="4100" max="4100" width="9.88671875" style="5" bestFit="1" customWidth="1"/>
    <col min="4101" max="4101" width="12.33203125" style="5" customWidth="1"/>
    <col min="4102" max="4103" width="9.109375" style="5"/>
    <col min="4104" max="4104" width="17.88671875" style="5" customWidth="1"/>
    <col min="4105" max="4105" width="14.44140625" style="5" customWidth="1"/>
    <col min="4106" max="4353" width="9.109375" style="5"/>
    <col min="4354" max="4354" width="12.44140625" style="5" customWidth="1"/>
    <col min="4355" max="4355" width="9.109375" style="5"/>
    <col min="4356" max="4356" width="9.88671875" style="5" bestFit="1" customWidth="1"/>
    <col min="4357" max="4357" width="12.33203125" style="5" customWidth="1"/>
    <col min="4358" max="4359" width="9.109375" style="5"/>
    <col min="4360" max="4360" width="17.88671875" style="5" customWidth="1"/>
    <col min="4361" max="4361" width="14.44140625" style="5" customWidth="1"/>
    <col min="4362" max="4609" width="9.109375" style="5"/>
    <col min="4610" max="4610" width="12.44140625" style="5" customWidth="1"/>
    <col min="4611" max="4611" width="9.109375" style="5"/>
    <col min="4612" max="4612" width="9.88671875" style="5" bestFit="1" customWidth="1"/>
    <col min="4613" max="4613" width="12.33203125" style="5" customWidth="1"/>
    <col min="4614" max="4615" width="9.109375" style="5"/>
    <col min="4616" max="4616" width="17.88671875" style="5" customWidth="1"/>
    <col min="4617" max="4617" width="14.44140625" style="5" customWidth="1"/>
    <col min="4618" max="4865" width="9.109375" style="5"/>
    <col min="4866" max="4866" width="12.44140625" style="5" customWidth="1"/>
    <col min="4867" max="4867" width="9.109375" style="5"/>
    <col min="4868" max="4868" width="9.88671875" style="5" bestFit="1" customWidth="1"/>
    <col min="4869" max="4869" width="12.33203125" style="5" customWidth="1"/>
    <col min="4870" max="4871" width="9.109375" style="5"/>
    <col min="4872" max="4872" width="17.88671875" style="5" customWidth="1"/>
    <col min="4873" max="4873" width="14.44140625" style="5" customWidth="1"/>
    <col min="4874" max="5121" width="9.109375" style="5"/>
    <col min="5122" max="5122" width="12.44140625" style="5" customWidth="1"/>
    <col min="5123" max="5123" width="9.109375" style="5"/>
    <col min="5124" max="5124" width="9.88671875" style="5" bestFit="1" customWidth="1"/>
    <col min="5125" max="5125" width="12.33203125" style="5" customWidth="1"/>
    <col min="5126" max="5127" width="9.109375" style="5"/>
    <col min="5128" max="5128" width="17.88671875" style="5" customWidth="1"/>
    <col min="5129" max="5129" width="14.44140625" style="5" customWidth="1"/>
    <col min="5130" max="5377" width="9.109375" style="5"/>
    <col min="5378" max="5378" width="12.44140625" style="5" customWidth="1"/>
    <col min="5379" max="5379" width="9.109375" style="5"/>
    <col min="5380" max="5380" width="9.88671875" style="5" bestFit="1" customWidth="1"/>
    <col min="5381" max="5381" width="12.33203125" style="5" customWidth="1"/>
    <col min="5382" max="5383" width="9.109375" style="5"/>
    <col min="5384" max="5384" width="17.88671875" style="5" customWidth="1"/>
    <col min="5385" max="5385" width="14.44140625" style="5" customWidth="1"/>
    <col min="5386" max="5633" width="9.109375" style="5"/>
    <col min="5634" max="5634" width="12.44140625" style="5" customWidth="1"/>
    <col min="5635" max="5635" width="9.109375" style="5"/>
    <col min="5636" max="5636" width="9.88671875" style="5" bestFit="1" customWidth="1"/>
    <col min="5637" max="5637" width="12.33203125" style="5" customWidth="1"/>
    <col min="5638" max="5639" width="9.109375" style="5"/>
    <col min="5640" max="5640" width="17.88671875" style="5" customWidth="1"/>
    <col min="5641" max="5641" width="14.44140625" style="5" customWidth="1"/>
    <col min="5642" max="5889" width="9.109375" style="5"/>
    <col min="5890" max="5890" width="12.44140625" style="5" customWidth="1"/>
    <col min="5891" max="5891" width="9.109375" style="5"/>
    <col min="5892" max="5892" width="9.88671875" style="5" bestFit="1" customWidth="1"/>
    <col min="5893" max="5893" width="12.33203125" style="5" customWidth="1"/>
    <col min="5894" max="5895" width="9.109375" style="5"/>
    <col min="5896" max="5896" width="17.88671875" style="5" customWidth="1"/>
    <col min="5897" max="5897" width="14.44140625" style="5" customWidth="1"/>
    <col min="5898" max="6145" width="9.109375" style="5"/>
    <col min="6146" max="6146" width="12.44140625" style="5" customWidth="1"/>
    <col min="6147" max="6147" width="9.109375" style="5"/>
    <col min="6148" max="6148" width="9.88671875" style="5" bestFit="1" customWidth="1"/>
    <col min="6149" max="6149" width="12.33203125" style="5" customWidth="1"/>
    <col min="6150" max="6151" width="9.109375" style="5"/>
    <col min="6152" max="6152" width="17.88671875" style="5" customWidth="1"/>
    <col min="6153" max="6153" width="14.44140625" style="5" customWidth="1"/>
    <col min="6154" max="6401" width="9.109375" style="5"/>
    <col min="6402" max="6402" width="12.44140625" style="5" customWidth="1"/>
    <col min="6403" max="6403" width="9.109375" style="5"/>
    <col min="6404" max="6404" width="9.88671875" style="5" bestFit="1" customWidth="1"/>
    <col min="6405" max="6405" width="12.33203125" style="5" customWidth="1"/>
    <col min="6406" max="6407" width="9.109375" style="5"/>
    <col min="6408" max="6408" width="17.88671875" style="5" customWidth="1"/>
    <col min="6409" max="6409" width="14.44140625" style="5" customWidth="1"/>
    <col min="6410" max="6657" width="9.109375" style="5"/>
    <col min="6658" max="6658" width="12.44140625" style="5" customWidth="1"/>
    <col min="6659" max="6659" width="9.109375" style="5"/>
    <col min="6660" max="6660" width="9.88671875" style="5" bestFit="1" customWidth="1"/>
    <col min="6661" max="6661" width="12.33203125" style="5" customWidth="1"/>
    <col min="6662" max="6663" width="9.109375" style="5"/>
    <col min="6664" max="6664" width="17.88671875" style="5" customWidth="1"/>
    <col min="6665" max="6665" width="14.44140625" style="5" customWidth="1"/>
    <col min="6666" max="6913" width="9.109375" style="5"/>
    <col min="6914" max="6914" width="12.44140625" style="5" customWidth="1"/>
    <col min="6915" max="6915" width="9.109375" style="5"/>
    <col min="6916" max="6916" width="9.88671875" style="5" bestFit="1" customWidth="1"/>
    <col min="6917" max="6917" width="12.33203125" style="5" customWidth="1"/>
    <col min="6918" max="6919" width="9.109375" style="5"/>
    <col min="6920" max="6920" width="17.88671875" style="5" customWidth="1"/>
    <col min="6921" max="6921" width="14.44140625" style="5" customWidth="1"/>
    <col min="6922" max="7169" width="9.109375" style="5"/>
    <col min="7170" max="7170" width="12.44140625" style="5" customWidth="1"/>
    <col min="7171" max="7171" width="9.109375" style="5"/>
    <col min="7172" max="7172" width="9.88671875" style="5" bestFit="1" customWidth="1"/>
    <col min="7173" max="7173" width="12.33203125" style="5" customWidth="1"/>
    <col min="7174" max="7175" width="9.109375" style="5"/>
    <col min="7176" max="7176" width="17.88671875" style="5" customWidth="1"/>
    <col min="7177" max="7177" width="14.44140625" style="5" customWidth="1"/>
    <col min="7178" max="7425" width="9.109375" style="5"/>
    <col min="7426" max="7426" width="12.44140625" style="5" customWidth="1"/>
    <col min="7427" max="7427" width="9.109375" style="5"/>
    <col min="7428" max="7428" width="9.88671875" style="5" bestFit="1" customWidth="1"/>
    <col min="7429" max="7429" width="12.33203125" style="5" customWidth="1"/>
    <col min="7430" max="7431" width="9.109375" style="5"/>
    <col min="7432" max="7432" width="17.88671875" style="5" customWidth="1"/>
    <col min="7433" max="7433" width="14.44140625" style="5" customWidth="1"/>
    <col min="7434" max="7681" width="9.109375" style="5"/>
    <col min="7682" max="7682" width="12.44140625" style="5" customWidth="1"/>
    <col min="7683" max="7683" width="9.109375" style="5"/>
    <col min="7684" max="7684" width="9.88671875" style="5" bestFit="1" customWidth="1"/>
    <col min="7685" max="7685" width="12.33203125" style="5" customWidth="1"/>
    <col min="7686" max="7687" width="9.109375" style="5"/>
    <col min="7688" max="7688" width="17.88671875" style="5" customWidth="1"/>
    <col min="7689" max="7689" width="14.44140625" style="5" customWidth="1"/>
    <col min="7690" max="7937" width="9.109375" style="5"/>
    <col min="7938" max="7938" width="12.44140625" style="5" customWidth="1"/>
    <col min="7939" max="7939" width="9.109375" style="5"/>
    <col min="7940" max="7940" width="9.88671875" style="5" bestFit="1" customWidth="1"/>
    <col min="7941" max="7941" width="12.33203125" style="5" customWidth="1"/>
    <col min="7942" max="7943" width="9.109375" style="5"/>
    <col min="7944" max="7944" width="17.88671875" style="5" customWidth="1"/>
    <col min="7945" max="7945" width="14.44140625" style="5" customWidth="1"/>
    <col min="7946" max="8193" width="9.109375" style="5"/>
    <col min="8194" max="8194" width="12.44140625" style="5" customWidth="1"/>
    <col min="8195" max="8195" width="9.109375" style="5"/>
    <col min="8196" max="8196" width="9.88671875" style="5" bestFit="1" customWidth="1"/>
    <col min="8197" max="8197" width="12.33203125" style="5" customWidth="1"/>
    <col min="8198" max="8199" width="9.109375" style="5"/>
    <col min="8200" max="8200" width="17.88671875" style="5" customWidth="1"/>
    <col min="8201" max="8201" width="14.44140625" style="5" customWidth="1"/>
    <col min="8202" max="8449" width="9.109375" style="5"/>
    <col min="8450" max="8450" width="12.44140625" style="5" customWidth="1"/>
    <col min="8451" max="8451" width="9.109375" style="5"/>
    <col min="8452" max="8452" width="9.88671875" style="5" bestFit="1" customWidth="1"/>
    <col min="8453" max="8453" width="12.33203125" style="5" customWidth="1"/>
    <col min="8454" max="8455" width="9.109375" style="5"/>
    <col min="8456" max="8456" width="17.88671875" style="5" customWidth="1"/>
    <col min="8457" max="8457" width="14.44140625" style="5" customWidth="1"/>
    <col min="8458" max="8705" width="9.109375" style="5"/>
    <col min="8706" max="8706" width="12.44140625" style="5" customWidth="1"/>
    <col min="8707" max="8707" width="9.109375" style="5"/>
    <col min="8708" max="8708" width="9.88671875" style="5" bestFit="1" customWidth="1"/>
    <col min="8709" max="8709" width="12.33203125" style="5" customWidth="1"/>
    <col min="8710" max="8711" width="9.109375" style="5"/>
    <col min="8712" max="8712" width="17.88671875" style="5" customWidth="1"/>
    <col min="8713" max="8713" width="14.44140625" style="5" customWidth="1"/>
    <col min="8714" max="8961" width="9.109375" style="5"/>
    <col min="8962" max="8962" width="12.44140625" style="5" customWidth="1"/>
    <col min="8963" max="8963" width="9.109375" style="5"/>
    <col min="8964" max="8964" width="9.88671875" style="5" bestFit="1" customWidth="1"/>
    <col min="8965" max="8965" width="12.33203125" style="5" customWidth="1"/>
    <col min="8966" max="8967" width="9.109375" style="5"/>
    <col min="8968" max="8968" width="17.88671875" style="5" customWidth="1"/>
    <col min="8969" max="8969" width="14.44140625" style="5" customWidth="1"/>
    <col min="8970" max="9217" width="9.109375" style="5"/>
    <col min="9218" max="9218" width="12.44140625" style="5" customWidth="1"/>
    <col min="9219" max="9219" width="9.109375" style="5"/>
    <col min="9220" max="9220" width="9.88671875" style="5" bestFit="1" customWidth="1"/>
    <col min="9221" max="9221" width="12.33203125" style="5" customWidth="1"/>
    <col min="9222" max="9223" width="9.109375" style="5"/>
    <col min="9224" max="9224" width="17.88671875" style="5" customWidth="1"/>
    <col min="9225" max="9225" width="14.44140625" style="5" customWidth="1"/>
    <col min="9226" max="9473" width="9.109375" style="5"/>
    <col min="9474" max="9474" width="12.44140625" style="5" customWidth="1"/>
    <col min="9475" max="9475" width="9.109375" style="5"/>
    <col min="9476" max="9476" width="9.88671875" style="5" bestFit="1" customWidth="1"/>
    <col min="9477" max="9477" width="12.33203125" style="5" customWidth="1"/>
    <col min="9478" max="9479" width="9.109375" style="5"/>
    <col min="9480" max="9480" width="17.88671875" style="5" customWidth="1"/>
    <col min="9481" max="9481" width="14.44140625" style="5" customWidth="1"/>
    <col min="9482" max="9729" width="9.109375" style="5"/>
    <col min="9730" max="9730" width="12.44140625" style="5" customWidth="1"/>
    <col min="9731" max="9731" width="9.109375" style="5"/>
    <col min="9732" max="9732" width="9.88671875" style="5" bestFit="1" customWidth="1"/>
    <col min="9733" max="9733" width="12.33203125" style="5" customWidth="1"/>
    <col min="9734" max="9735" width="9.109375" style="5"/>
    <col min="9736" max="9736" width="17.88671875" style="5" customWidth="1"/>
    <col min="9737" max="9737" width="14.44140625" style="5" customWidth="1"/>
    <col min="9738" max="9985" width="9.109375" style="5"/>
    <col min="9986" max="9986" width="12.44140625" style="5" customWidth="1"/>
    <col min="9987" max="9987" width="9.109375" style="5"/>
    <col min="9988" max="9988" width="9.88671875" style="5" bestFit="1" customWidth="1"/>
    <col min="9989" max="9989" width="12.33203125" style="5" customWidth="1"/>
    <col min="9990" max="9991" width="9.109375" style="5"/>
    <col min="9992" max="9992" width="17.88671875" style="5" customWidth="1"/>
    <col min="9993" max="9993" width="14.44140625" style="5" customWidth="1"/>
    <col min="9994" max="10241" width="9.109375" style="5"/>
    <col min="10242" max="10242" width="12.44140625" style="5" customWidth="1"/>
    <col min="10243" max="10243" width="9.109375" style="5"/>
    <col min="10244" max="10244" width="9.88671875" style="5" bestFit="1" customWidth="1"/>
    <col min="10245" max="10245" width="12.33203125" style="5" customWidth="1"/>
    <col min="10246" max="10247" width="9.109375" style="5"/>
    <col min="10248" max="10248" width="17.88671875" style="5" customWidth="1"/>
    <col min="10249" max="10249" width="14.44140625" style="5" customWidth="1"/>
    <col min="10250" max="10497" width="9.109375" style="5"/>
    <col min="10498" max="10498" width="12.44140625" style="5" customWidth="1"/>
    <col min="10499" max="10499" width="9.109375" style="5"/>
    <col min="10500" max="10500" width="9.88671875" style="5" bestFit="1" customWidth="1"/>
    <col min="10501" max="10501" width="12.33203125" style="5" customWidth="1"/>
    <col min="10502" max="10503" width="9.109375" style="5"/>
    <col min="10504" max="10504" width="17.88671875" style="5" customWidth="1"/>
    <col min="10505" max="10505" width="14.44140625" style="5" customWidth="1"/>
    <col min="10506" max="10753" width="9.109375" style="5"/>
    <col min="10754" max="10754" width="12.44140625" style="5" customWidth="1"/>
    <col min="10755" max="10755" width="9.109375" style="5"/>
    <col min="10756" max="10756" width="9.88671875" style="5" bestFit="1" customWidth="1"/>
    <col min="10757" max="10757" width="12.33203125" style="5" customWidth="1"/>
    <col min="10758" max="10759" width="9.109375" style="5"/>
    <col min="10760" max="10760" width="17.88671875" style="5" customWidth="1"/>
    <col min="10761" max="10761" width="14.44140625" style="5" customWidth="1"/>
    <col min="10762" max="11009" width="9.109375" style="5"/>
    <col min="11010" max="11010" width="12.44140625" style="5" customWidth="1"/>
    <col min="11011" max="11011" width="9.109375" style="5"/>
    <col min="11012" max="11012" width="9.88671875" style="5" bestFit="1" customWidth="1"/>
    <col min="11013" max="11013" width="12.33203125" style="5" customWidth="1"/>
    <col min="11014" max="11015" width="9.109375" style="5"/>
    <col min="11016" max="11016" width="17.88671875" style="5" customWidth="1"/>
    <col min="11017" max="11017" width="14.44140625" style="5" customWidth="1"/>
    <col min="11018" max="11265" width="9.109375" style="5"/>
    <col min="11266" max="11266" width="12.44140625" style="5" customWidth="1"/>
    <col min="11267" max="11267" width="9.109375" style="5"/>
    <col min="11268" max="11268" width="9.88671875" style="5" bestFit="1" customWidth="1"/>
    <col min="11269" max="11269" width="12.33203125" style="5" customWidth="1"/>
    <col min="11270" max="11271" width="9.109375" style="5"/>
    <col min="11272" max="11272" width="17.88671875" style="5" customWidth="1"/>
    <col min="11273" max="11273" width="14.44140625" style="5" customWidth="1"/>
    <col min="11274" max="11521" width="9.109375" style="5"/>
    <col min="11522" max="11522" width="12.44140625" style="5" customWidth="1"/>
    <col min="11523" max="11523" width="9.109375" style="5"/>
    <col min="11524" max="11524" width="9.88671875" style="5" bestFit="1" customWidth="1"/>
    <col min="11525" max="11525" width="12.33203125" style="5" customWidth="1"/>
    <col min="11526" max="11527" width="9.109375" style="5"/>
    <col min="11528" max="11528" width="17.88671875" style="5" customWidth="1"/>
    <col min="11529" max="11529" width="14.44140625" style="5" customWidth="1"/>
    <col min="11530" max="11777" width="9.109375" style="5"/>
    <col min="11778" max="11778" width="12.44140625" style="5" customWidth="1"/>
    <col min="11779" max="11779" width="9.109375" style="5"/>
    <col min="11780" max="11780" width="9.88671875" style="5" bestFit="1" customWidth="1"/>
    <col min="11781" max="11781" width="12.33203125" style="5" customWidth="1"/>
    <col min="11782" max="11783" width="9.109375" style="5"/>
    <col min="11784" max="11784" width="17.88671875" style="5" customWidth="1"/>
    <col min="11785" max="11785" width="14.44140625" style="5" customWidth="1"/>
    <col min="11786" max="12033" width="9.109375" style="5"/>
    <col min="12034" max="12034" width="12.44140625" style="5" customWidth="1"/>
    <col min="12035" max="12035" width="9.109375" style="5"/>
    <col min="12036" max="12036" width="9.88671875" style="5" bestFit="1" customWidth="1"/>
    <col min="12037" max="12037" width="12.33203125" style="5" customWidth="1"/>
    <col min="12038" max="12039" width="9.109375" style="5"/>
    <col min="12040" max="12040" width="17.88671875" style="5" customWidth="1"/>
    <col min="12041" max="12041" width="14.44140625" style="5" customWidth="1"/>
    <col min="12042" max="12289" width="9.109375" style="5"/>
    <col min="12290" max="12290" width="12.44140625" style="5" customWidth="1"/>
    <col min="12291" max="12291" width="9.109375" style="5"/>
    <col min="12292" max="12292" width="9.88671875" style="5" bestFit="1" customWidth="1"/>
    <col min="12293" max="12293" width="12.33203125" style="5" customWidth="1"/>
    <col min="12294" max="12295" width="9.109375" style="5"/>
    <col min="12296" max="12296" width="17.88671875" style="5" customWidth="1"/>
    <col min="12297" max="12297" width="14.44140625" style="5" customWidth="1"/>
    <col min="12298" max="12545" width="9.109375" style="5"/>
    <col min="12546" max="12546" width="12.44140625" style="5" customWidth="1"/>
    <col min="12547" max="12547" width="9.109375" style="5"/>
    <col min="12548" max="12548" width="9.88671875" style="5" bestFit="1" customWidth="1"/>
    <col min="12549" max="12549" width="12.33203125" style="5" customWidth="1"/>
    <col min="12550" max="12551" width="9.109375" style="5"/>
    <col min="12552" max="12552" width="17.88671875" style="5" customWidth="1"/>
    <col min="12553" max="12553" width="14.44140625" style="5" customWidth="1"/>
    <col min="12554" max="12801" width="9.109375" style="5"/>
    <col min="12802" max="12802" width="12.44140625" style="5" customWidth="1"/>
    <col min="12803" max="12803" width="9.109375" style="5"/>
    <col min="12804" max="12804" width="9.88671875" style="5" bestFit="1" customWidth="1"/>
    <col min="12805" max="12805" width="12.33203125" style="5" customWidth="1"/>
    <col min="12806" max="12807" width="9.109375" style="5"/>
    <col min="12808" max="12808" width="17.88671875" style="5" customWidth="1"/>
    <col min="12809" max="12809" width="14.44140625" style="5" customWidth="1"/>
    <col min="12810" max="13057" width="9.109375" style="5"/>
    <col min="13058" max="13058" width="12.44140625" style="5" customWidth="1"/>
    <col min="13059" max="13059" width="9.109375" style="5"/>
    <col min="13060" max="13060" width="9.88671875" style="5" bestFit="1" customWidth="1"/>
    <col min="13061" max="13061" width="12.33203125" style="5" customWidth="1"/>
    <col min="13062" max="13063" width="9.109375" style="5"/>
    <col min="13064" max="13064" width="17.88671875" style="5" customWidth="1"/>
    <col min="13065" max="13065" width="14.44140625" style="5" customWidth="1"/>
    <col min="13066" max="13313" width="9.109375" style="5"/>
    <col min="13314" max="13314" width="12.44140625" style="5" customWidth="1"/>
    <col min="13315" max="13315" width="9.109375" style="5"/>
    <col min="13316" max="13316" width="9.88671875" style="5" bestFit="1" customWidth="1"/>
    <col min="13317" max="13317" width="12.33203125" style="5" customWidth="1"/>
    <col min="13318" max="13319" width="9.109375" style="5"/>
    <col min="13320" max="13320" width="17.88671875" style="5" customWidth="1"/>
    <col min="13321" max="13321" width="14.44140625" style="5" customWidth="1"/>
    <col min="13322" max="13569" width="9.109375" style="5"/>
    <col min="13570" max="13570" width="12.44140625" style="5" customWidth="1"/>
    <col min="13571" max="13571" width="9.109375" style="5"/>
    <col min="13572" max="13572" width="9.88671875" style="5" bestFit="1" customWidth="1"/>
    <col min="13573" max="13573" width="12.33203125" style="5" customWidth="1"/>
    <col min="13574" max="13575" width="9.109375" style="5"/>
    <col min="13576" max="13576" width="17.88671875" style="5" customWidth="1"/>
    <col min="13577" max="13577" width="14.44140625" style="5" customWidth="1"/>
    <col min="13578" max="13825" width="9.109375" style="5"/>
    <col min="13826" max="13826" width="12.44140625" style="5" customWidth="1"/>
    <col min="13827" max="13827" width="9.109375" style="5"/>
    <col min="13828" max="13828" width="9.88671875" style="5" bestFit="1" customWidth="1"/>
    <col min="13829" max="13829" width="12.33203125" style="5" customWidth="1"/>
    <col min="13830" max="13831" width="9.109375" style="5"/>
    <col min="13832" max="13832" width="17.88671875" style="5" customWidth="1"/>
    <col min="13833" max="13833" width="14.44140625" style="5" customWidth="1"/>
    <col min="13834" max="14081" width="9.109375" style="5"/>
    <col min="14082" max="14082" width="12.44140625" style="5" customWidth="1"/>
    <col min="14083" max="14083" width="9.109375" style="5"/>
    <col min="14084" max="14084" width="9.88671875" style="5" bestFit="1" customWidth="1"/>
    <col min="14085" max="14085" width="12.33203125" style="5" customWidth="1"/>
    <col min="14086" max="14087" width="9.109375" style="5"/>
    <col min="14088" max="14088" width="17.88671875" style="5" customWidth="1"/>
    <col min="14089" max="14089" width="14.44140625" style="5" customWidth="1"/>
    <col min="14090" max="14337" width="9.109375" style="5"/>
    <col min="14338" max="14338" width="12.44140625" style="5" customWidth="1"/>
    <col min="14339" max="14339" width="9.109375" style="5"/>
    <col min="14340" max="14340" width="9.88671875" style="5" bestFit="1" customWidth="1"/>
    <col min="14341" max="14341" width="12.33203125" style="5" customWidth="1"/>
    <col min="14342" max="14343" width="9.109375" style="5"/>
    <col min="14344" max="14344" width="17.88671875" style="5" customWidth="1"/>
    <col min="14345" max="14345" width="14.44140625" style="5" customWidth="1"/>
    <col min="14346" max="14593" width="9.109375" style="5"/>
    <col min="14594" max="14594" width="12.44140625" style="5" customWidth="1"/>
    <col min="14595" max="14595" width="9.109375" style="5"/>
    <col min="14596" max="14596" width="9.88671875" style="5" bestFit="1" customWidth="1"/>
    <col min="14597" max="14597" width="12.33203125" style="5" customWidth="1"/>
    <col min="14598" max="14599" width="9.109375" style="5"/>
    <col min="14600" max="14600" width="17.88671875" style="5" customWidth="1"/>
    <col min="14601" max="14601" width="14.44140625" style="5" customWidth="1"/>
    <col min="14602" max="14849" width="9.109375" style="5"/>
    <col min="14850" max="14850" width="12.44140625" style="5" customWidth="1"/>
    <col min="14851" max="14851" width="9.109375" style="5"/>
    <col min="14852" max="14852" width="9.88671875" style="5" bestFit="1" customWidth="1"/>
    <col min="14853" max="14853" width="12.33203125" style="5" customWidth="1"/>
    <col min="14854" max="14855" width="9.109375" style="5"/>
    <col min="14856" max="14856" width="17.88671875" style="5" customWidth="1"/>
    <col min="14857" max="14857" width="14.44140625" style="5" customWidth="1"/>
    <col min="14858" max="15105" width="9.109375" style="5"/>
    <col min="15106" max="15106" width="12.44140625" style="5" customWidth="1"/>
    <col min="15107" max="15107" width="9.109375" style="5"/>
    <col min="15108" max="15108" width="9.88671875" style="5" bestFit="1" customWidth="1"/>
    <col min="15109" max="15109" width="12.33203125" style="5" customWidth="1"/>
    <col min="15110" max="15111" width="9.109375" style="5"/>
    <col min="15112" max="15112" width="17.88671875" style="5" customWidth="1"/>
    <col min="15113" max="15113" width="14.44140625" style="5" customWidth="1"/>
    <col min="15114" max="15361" width="9.109375" style="5"/>
    <col min="15362" max="15362" width="12.44140625" style="5" customWidth="1"/>
    <col min="15363" max="15363" width="9.109375" style="5"/>
    <col min="15364" max="15364" width="9.88671875" style="5" bestFit="1" customWidth="1"/>
    <col min="15365" max="15365" width="12.33203125" style="5" customWidth="1"/>
    <col min="15366" max="15367" width="9.109375" style="5"/>
    <col min="15368" max="15368" width="17.88671875" style="5" customWidth="1"/>
    <col min="15369" max="15369" width="14.44140625" style="5" customWidth="1"/>
    <col min="15370" max="15617" width="9.109375" style="5"/>
    <col min="15618" max="15618" width="12.44140625" style="5" customWidth="1"/>
    <col min="15619" max="15619" width="9.109375" style="5"/>
    <col min="15620" max="15620" width="9.88671875" style="5" bestFit="1" customWidth="1"/>
    <col min="15621" max="15621" width="12.33203125" style="5" customWidth="1"/>
    <col min="15622" max="15623" width="9.109375" style="5"/>
    <col min="15624" max="15624" width="17.88671875" style="5" customWidth="1"/>
    <col min="15625" max="15625" width="14.44140625" style="5" customWidth="1"/>
    <col min="15626" max="15873" width="9.109375" style="5"/>
    <col min="15874" max="15874" width="12.44140625" style="5" customWidth="1"/>
    <col min="15875" max="15875" width="9.109375" style="5"/>
    <col min="15876" max="15876" width="9.88671875" style="5" bestFit="1" customWidth="1"/>
    <col min="15877" max="15877" width="12.33203125" style="5" customWidth="1"/>
    <col min="15878" max="15879" width="9.109375" style="5"/>
    <col min="15880" max="15880" width="17.88671875" style="5" customWidth="1"/>
    <col min="15881" max="15881" width="14.44140625" style="5" customWidth="1"/>
    <col min="15882" max="16129" width="9.109375" style="5"/>
    <col min="16130" max="16130" width="12.44140625" style="5" customWidth="1"/>
    <col min="16131" max="16131" width="9.109375" style="5"/>
    <col min="16132" max="16132" width="9.88671875" style="5" bestFit="1" customWidth="1"/>
    <col min="16133" max="16133" width="12.33203125" style="5" customWidth="1"/>
    <col min="16134" max="16135" width="9.109375" style="5"/>
    <col min="16136" max="16136" width="17.88671875" style="5" customWidth="1"/>
    <col min="16137" max="16137" width="14.44140625" style="5" customWidth="1"/>
    <col min="16138" max="16384" width="9.109375" style="5"/>
  </cols>
  <sheetData>
    <row r="4" spans="2:9" ht="28.8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/>
    </row>
    <row r="5" spans="2:9" x14ac:dyDescent="0.3">
      <c r="B5" s="2" t="s">
        <v>6</v>
      </c>
      <c r="C5" s="6">
        <v>1970</v>
      </c>
      <c r="D5" s="6" t="s">
        <v>7</v>
      </c>
      <c r="E5" s="6" t="s">
        <v>8</v>
      </c>
      <c r="F5" s="6" t="s">
        <v>9</v>
      </c>
      <c r="G5" s="7">
        <f>2022-C5</f>
        <v>52</v>
      </c>
      <c r="H5" s="7"/>
    </row>
    <row r="6" spans="2:9" x14ac:dyDescent="0.3">
      <c r="B6" s="2" t="s">
        <v>10</v>
      </c>
      <c r="C6" s="6">
        <v>1981</v>
      </c>
      <c r="D6" s="8" t="s">
        <v>7</v>
      </c>
      <c r="E6" s="6" t="s">
        <v>8</v>
      </c>
      <c r="F6" s="6" t="s">
        <v>11</v>
      </c>
      <c r="G6" s="7">
        <f t="shared" ref="G6:G10" si="0">2022-C6</f>
        <v>41</v>
      </c>
      <c r="H6" s="7"/>
    </row>
    <row r="7" spans="2:9" x14ac:dyDescent="0.3">
      <c r="B7" s="2" t="s">
        <v>12</v>
      </c>
      <c r="C7" s="6">
        <v>1980</v>
      </c>
      <c r="D7" s="6" t="s">
        <v>13</v>
      </c>
      <c r="E7" s="6" t="s">
        <v>14</v>
      </c>
      <c r="F7" s="6" t="s">
        <v>15</v>
      </c>
      <c r="G7" s="7">
        <f t="shared" si="0"/>
        <v>42</v>
      </c>
      <c r="H7" s="7"/>
    </row>
    <row r="8" spans="2:9" x14ac:dyDescent="0.3">
      <c r="B8" s="2" t="s">
        <v>16</v>
      </c>
      <c r="C8" s="6">
        <v>1985</v>
      </c>
      <c r="D8" s="6" t="s">
        <v>7</v>
      </c>
      <c r="E8" s="6" t="s">
        <v>8</v>
      </c>
      <c r="F8" s="6" t="s">
        <v>9</v>
      </c>
      <c r="G8" s="7">
        <f t="shared" si="0"/>
        <v>37</v>
      </c>
      <c r="H8" s="7"/>
    </row>
    <row r="9" spans="2:9" x14ac:dyDescent="0.3">
      <c r="B9" s="2" t="s">
        <v>17</v>
      </c>
      <c r="C9" s="6">
        <v>1954</v>
      </c>
      <c r="D9" s="6" t="s">
        <v>7</v>
      </c>
      <c r="E9" s="6" t="s">
        <v>14</v>
      </c>
      <c r="F9" s="6" t="s">
        <v>11</v>
      </c>
      <c r="G9" s="7">
        <f t="shared" si="0"/>
        <v>68</v>
      </c>
      <c r="H9" s="7"/>
    </row>
    <row r="10" spans="2:9" x14ac:dyDescent="0.3">
      <c r="B10" s="2" t="s">
        <v>18</v>
      </c>
      <c r="C10" s="6">
        <v>1979</v>
      </c>
      <c r="D10" s="6" t="s">
        <v>7</v>
      </c>
      <c r="E10" s="6" t="s">
        <v>8</v>
      </c>
      <c r="F10" s="6" t="s">
        <v>9</v>
      </c>
      <c r="G10" s="7">
        <f t="shared" si="0"/>
        <v>43</v>
      </c>
      <c r="H10" s="7"/>
    </row>
    <row r="11" spans="2:9" x14ac:dyDescent="0.3">
      <c r="F11" s="9" t="s">
        <v>19</v>
      </c>
      <c r="G11" s="7"/>
    </row>
    <row r="14" spans="2:9" x14ac:dyDescent="0.3">
      <c r="B14" s="10" t="s">
        <v>20</v>
      </c>
    </row>
    <row r="15" spans="2:9" x14ac:dyDescent="0.3">
      <c r="B15" s="45" t="s">
        <v>21</v>
      </c>
      <c r="C15" s="45"/>
      <c r="D15" s="45"/>
      <c r="E15" s="45"/>
      <c r="F15" s="45"/>
      <c r="G15" s="45"/>
      <c r="H15" s="45"/>
    </row>
    <row r="17" spans="2:8" x14ac:dyDescent="0.3">
      <c r="B17" s="10" t="s">
        <v>22</v>
      </c>
    </row>
    <row r="18" spans="2:8" x14ac:dyDescent="0.3">
      <c r="B18" s="46" t="s">
        <v>149</v>
      </c>
      <c r="C18" s="46"/>
      <c r="D18" s="46"/>
      <c r="E18" s="46"/>
      <c r="F18" s="46"/>
      <c r="G18" s="46"/>
      <c r="H18" s="46"/>
    </row>
    <row r="19" spans="2:8" x14ac:dyDescent="0.3">
      <c r="B19" s="46"/>
      <c r="C19" s="46"/>
      <c r="D19" s="46"/>
      <c r="E19" s="46"/>
      <c r="F19" s="46"/>
      <c r="G19" s="46"/>
      <c r="H19" s="46"/>
    </row>
    <row r="20" spans="2:8" x14ac:dyDescent="0.3">
      <c r="B20" s="46"/>
      <c r="C20" s="46"/>
      <c r="D20" s="46"/>
      <c r="E20" s="46"/>
      <c r="F20" s="46"/>
      <c r="G20" s="46"/>
      <c r="H20" s="46"/>
    </row>
    <row r="22" spans="2:8" x14ac:dyDescent="0.3">
      <c r="B22" s="10" t="s">
        <v>23</v>
      </c>
    </row>
    <row r="23" spans="2:8" x14ac:dyDescent="0.3">
      <c r="B23" s="5" t="s">
        <v>24</v>
      </c>
    </row>
    <row r="25" spans="2:8" x14ac:dyDescent="0.3">
      <c r="B25" s="10" t="s">
        <v>25</v>
      </c>
    </row>
    <row r="26" spans="2:8" x14ac:dyDescent="0.3">
      <c r="B26" s="5" t="s">
        <v>26</v>
      </c>
      <c r="F26" s="11" t="s">
        <v>27</v>
      </c>
      <c r="G26" s="7">
        <f>COUNTIF(D5:D10,"njemački")</f>
        <v>1</v>
      </c>
    </row>
    <row r="28" spans="2:8" x14ac:dyDescent="0.3">
      <c r="B28" s="10" t="s">
        <v>28</v>
      </c>
    </row>
    <row r="29" spans="2:8" x14ac:dyDescent="0.3">
      <c r="B29" s="5" t="s">
        <v>29</v>
      </c>
      <c r="F29" s="11" t="s">
        <v>27</v>
      </c>
      <c r="G29" s="7"/>
    </row>
  </sheetData>
  <mergeCells count="2">
    <mergeCell ref="B15:H15"/>
    <mergeCell ref="B18:H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3:N50"/>
  <sheetViews>
    <sheetView tabSelected="1" workbookViewId="0">
      <selection activeCell="N7" sqref="N7"/>
    </sheetView>
  </sheetViews>
  <sheetFormatPr defaultRowHeight="13.2" x14ac:dyDescent="0.25"/>
  <cols>
    <col min="1" max="1" width="8.88671875" style="1"/>
    <col min="2" max="2" width="3.33203125" style="1" bestFit="1" customWidth="1"/>
    <col min="3" max="3" width="10.109375" style="1" customWidth="1"/>
    <col min="4" max="4" width="8.88671875" style="1"/>
    <col min="5" max="5" width="12.6640625" style="1" bestFit="1" customWidth="1"/>
    <col min="6" max="7" width="8.88671875" style="1"/>
    <col min="8" max="8" width="17.6640625" style="1" bestFit="1" customWidth="1"/>
    <col min="9" max="9" width="19.88671875" style="1" customWidth="1"/>
    <col min="10" max="10" width="12.5546875" style="1" customWidth="1"/>
    <col min="11" max="13" width="8.88671875" style="1"/>
    <col min="14" max="14" width="12.33203125" style="1" customWidth="1"/>
    <col min="15" max="257" width="8.88671875" style="1"/>
    <col min="258" max="258" width="3.33203125" style="1" bestFit="1" customWidth="1"/>
    <col min="259" max="259" width="10.109375" style="1" customWidth="1"/>
    <col min="260" max="260" width="8.88671875" style="1"/>
    <col min="261" max="261" width="12.6640625" style="1" bestFit="1" customWidth="1"/>
    <col min="262" max="263" width="8.88671875" style="1"/>
    <col min="264" max="264" width="17.6640625" style="1" bestFit="1" customWidth="1"/>
    <col min="265" max="265" width="19.88671875" style="1" customWidth="1"/>
    <col min="266" max="266" width="12.5546875" style="1" customWidth="1"/>
    <col min="267" max="269" width="8.88671875" style="1"/>
    <col min="270" max="270" width="12.33203125" style="1" customWidth="1"/>
    <col min="271" max="513" width="8.88671875" style="1"/>
    <col min="514" max="514" width="3.33203125" style="1" bestFit="1" customWidth="1"/>
    <col min="515" max="515" width="10.109375" style="1" customWidth="1"/>
    <col min="516" max="516" width="8.88671875" style="1"/>
    <col min="517" max="517" width="12.6640625" style="1" bestFit="1" customWidth="1"/>
    <col min="518" max="519" width="8.88671875" style="1"/>
    <col min="520" max="520" width="17.6640625" style="1" bestFit="1" customWidth="1"/>
    <col min="521" max="521" width="19.88671875" style="1" customWidth="1"/>
    <col min="522" max="522" width="12.5546875" style="1" customWidth="1"/>
    <col min="523" max="525" width="8.88671875" style="1"/>
    <col min="526" max="526" width="12.33203125" style="1" customWidth="1"/>
    <col min="527" max="769" width="8.88671875" style="1"/>
    <col min="770" max="770" width="3.33203125" style="1" bestFit="1" customWidth="1"/>
    <col min="771" max="771" width="10.109375" style="1" customWidth="1"/>
    <col min="772" max="772" width="8.88671875" style="1"/>
    <col min="773" max="773" width="12.6640625" style="1" bestFit="1" customWidth="1"/>
    <col min="774" max="775" width="8.88671875" style="1"/>
    <col min="776" max="776" width="17.6640625" style="1" bestFit="1" customWidth="1"/>
    <col min="777" max="777" width="19.88671875" style="1" customWidth="1"/>
    <col min="778" max="778" width="12.5546875" style="1" customWidth="1"/>
    <col min="779" max="781" width="8.88671875" style="1"/>
    <col min="782" max="782" width="12.33203125" style="1" customWidth="1"/>
    <col min="783" max="1025" width="8.88671875" style="1"/>
    <col min="1026" max="1026" width="3.33203125" style="1" bestFit="1" customWidth="1"/>
    <col min="1027" max="1027" width="10.109375" style="1" customWidth="1"/>
    <col min="1028" max="1028" width="8.88671875" style="1"/>
    <col min="1029" max="1029" width="12.6640625" style="1" bestFit="1" customWidth="1"/>
    <col min="1030" max="1031" width="8.88671875" style="1"/>
    <col min="1032" max="1032" width="17.6640625" style="1" bestFit="1" customWidth="1"/>
    <col min="1033" max="1033" width="19.88671875" style="1" customWidth="1"/>
    <col min="1034" max="1034" width="12.5546875" style="1" customWidth="1"/>
    <col min="1035" max="1037" width="8.88671875" style="1"/>
    <col min="1038" max="1038" width="12.33203125" style="1" customWidth="1"/>
    <col min="1039" max="1281" width="8.88671875" style="1"/>
    <col min="1282" max="1282" width="3.33203125" style="1" bestFit="1" customWidth="1"/>
    <col min="1283" max="1283" width="10.109375" style="1" customWidth="1"/>
    <col min="1284" max="1284" width="8.88671875" style="1"/>
    <col min="1285" max="1285" width="12.6640625" style="1" bestFit="1" customWidth="1"/>
    <col min="1286" max="1287" width="8.88671875" style="1"/>
    <col min="1288" max="1288" width="17.6640625" style="1" bestFit="1" customWidth="1"/>
    <col min="1289" max="1289" width="19.88671875" style="1" customWidth="1"/>
    <col min="1290" max="1290" width="12.5546875" style="1" customWidth="1"/>
    <col min="1291" max="1293" width="8.88671875" style="1"/>
    <col min="1294" max="1294" width="12.33203125" style="1" customWidth="1"/>
    <col min="1295" max="1537" width="8.88671875" style="1"/>
    <col min="1538" max="1538" width="3.33203125" style="1" bestFit="1" customWidth="1"/>
    <col min="1539" max="1539" width="10.109375" style="1" customWidth="1"/>
    <col min="1540" max="1540" width="8.88671875" style="1"/>
    <col min="1541" max="1541" width="12.6640625" style="1" bestFit="1" customWidth="1"/>
    <col min="1542" max="1543" width="8.88671875" style="1"/>
    <col min="1544" max="1544" width="17.6640625" style="1" bestFit="1" customWidth="1"/>
    <col min="1545" max="1545" width="19.88671875" style="1" customWidth="1"/>
    <col min="1546" max="1546" width="12.5546875" style="1" customWidth="1"/>
    <col min="1547" max="1549" width="8.88671875" style="1"/>
    <col min="1550" max="1550" width="12.33203125" style="1" customWidth="1"/>
    <col min="1551" max="1793" width="8.88671875" style="1"/>
    <col min="1794" max="1794" width="3.33203125" style="1" bestFit="1" customWidth="1"/>
    <col min="1795" max="1795" width="10.109375" style="1" customWidth="1"/>
    <col min="1796" max="1796" width="8.88671875" style="1"/>
    <col min="1797" max="1797" width="12.6640625" style="1" bestFit="1" customWidth="1"/>
    <col min="1798" max="1799" width="8.88671875" style="1"/>
    <col min="1800" max="1800" width="17.6640625" style="1" bestFit="1" customWidth="1"/>
    <col min="1801" max="1801" width="19.88671875" style="1" customWidth="1"/>
    <col min="1802" max="1802" width="12.5546875" style="1" customWidth="1"/>
    <col min="1803" max="1805" width="8.88671875" style="1"/>
    <col min="1806" max="1806" width="12.33203125" style="1" customWidth="1"/>
    <col min="1807" max="2049" width="8.88671875" style="1"/>
    <col min="2050" max="2050" width="3.33203125" style="1" bestFit="1" customWidth="1"/>
    <col min="2051" max="2051" width="10.109375" style="1" customWidth="1"/>
    <col min="2052" max="2052" width="8.88671875" style="1"/>
    <col min="2053" max="2053" width="12.6640625" style="1" bestFit="1" customWidth="1"/>
    <col min="2054" max="2055" width="8.88671875" style="1"/>
    <col min="2056" max="2056" width="17.6640625" style="1" bestFit="1" customWidth="1"/>
    <col min="2057" max="2057" width="19.88671875" style="1" customWidth="1"/>
    <col min="2058" max="2058" width="12.5546875" style="1" customWidth="1"/>
    <col min="2059" max="2061" width="8.88671875" style="1"/>
    <col min="2062" max="2062" width="12.33203125" style="1" customWidth="1"/>
    <col min="2063" max="2305" width="8.88671875" style="1"/>
    <col min="2306" max="2306" width="3.33203125" style="1" bestFit="1" customWidth="1"/>
    <col min="2307" max="2307" width="10.109375" style="1" customWidth="1"/>
    <col min="2308" max="2308" width="8.88671875" style="1"/>
    <col min="2309" max="2309" width="12.6640625" style="1" bestFit="1" customWidth="1"/>
    <col min="2310" max="2311" width="8.88671875" style="1"/>
    <col min="2312" max="2312" width="17.6640625" style="1" bestFit="1" customWidth="1"/>
    <col min="2313" max="2313" width="19.88671875" style="1" customWidth="1"/>
    <col min="2314" max="2314" width="12.5546875" style="1" customWidth="1"/>
    <col min="2315" max="2317" width="8.88671875" style="1"/>
    <col min="2318" max="2318" width="12.33203125" style="1" customWidth="1"/>
    <col min="2319" max="2561" width="8.88671875" style="1"/>
    <col min="2562" max="2562" width="3.33203125" style="1" bestFit="1" customWidth="1"/>
    <col min="2563" max="2563" width="10.109375" style="1" customWidth="1"/>
    <col min="2564" max="2564" width="8.88671875" style="1"/>
    <col min="2565" max="2565" width="12.6640625" style="1" bestFit="1" customWidth="1"/>
    <col min="2566" max="2567" width="8.88671875" style="1"/>
    <col min="2568" max="2568" width="17.6640625" style="1" bestFit="1" customWidth="1"/>
    <col min="2569" max="2569" width="19.88671875" style="1" customWidth="1"/>
    <col min="2570" max="2570" width="12.5546875" style="1" customWidth="1"/>
    <col min="2571" max="2573" width="8.88671875" style="1"/>
    <col min="2574" max="2574" width="12.33203125" style="1" customWidth="1"/>
    <col min="2575" max="2817" width="8.88671875" style="1"/>
    <col min="2818" max="2818" width="3.33203125" style="1" bestFit="1" customWidth="1"/>
    <col min="2819" max="2819" width="10.109375" style="1" customWidth="1"/>
    <col min="2820" max="2820" width="8.88671875" style="1"/>
    <col min="2821" max="2821" width="12.6640625" style="1" bestFit="1" customWidth="1"/>
    <col min="2822" max="2823" width="8.88671875" style="1"/>
    <col min="2824" max="2824" width="17.6640625" style="1" bestFit="1" customWidth="1"/>
    <col min="2825" max="2825" width="19.88671875" style="1" customWidth="1"/>
    <col min="2826" max="2826" width="12.5546875" style="1" customWidth="1"/>
    <col min="2827" max="2829" width="8.88671875" style="1"/>
    <col min="2830" max="2830" width="12.33203125" style="1" customWidth="1"/>
    <col min="2831" max="3073" width="8.88671875" style="1"/>
    <col min="3074" max="3074" width="3.33203125" style="1" bestFit="1" customWidth="1"/>
    <col min="3075" max="3075" width="10.109375" style="1" customWidth="1"/>
    <col min="3076" max="3076" width="8.88671875" style="1"/>
    <col min="3077" max="3077" width="12.6640625" style="1" bestFit="1" customWidth="1"/>
    <col min="3078" max="3079" width="8.88671875" style="1"/>
    <col min="3080" max="3080" width="17.6640625" style="1" bestFit="1" customWidth="1"/>
    <col min="3081" max="3081" width="19.88671875" style="1" customWidth="1"/>
    <col min="3082" max="3082" width="12.5546875" style="1" customWidth="1"/>
    <col min="3083" max="3085" width="8.88671875" style="1"/>
    <col min="3086" max="3086" width="12.33203125" style="1" customWidth="1"/>
    <col min="3087" max="3329" width="8.88671875" style="1"/>
    <col min="3330" max="3330" width="3.33203125" style="1" bestFit="1" customWidth="1"/>
    <col min="3331" max="3331" width="10.109375" style="1" customWidth="1"/>
    <col min="3332" max="3332" width="8.88671875" style="1"/>
    <col min="3333" max="3333" width="12.6640625" style="1" bestFit="1" customWidth="1"/>
    <col min="3334" max="3335" width="8.88671875" style="1"/>
    <col min="3336" max="3336" width="17.6640625" style="1" bestFit="1" customWidth="1"/>
    <col min="3337" max="3337" width="19.88671875" style="1" customWidth="1"/>
    <col min="3338" max="3338" width="12.5546875" style="1" customWidth="1"/>
    <col min="3339" max="3341" width="8.88671875" style="1"/>
    <col min="3342" max="3342" width="12.33203125" style="1" customWidth="1"/>
    <col min="3343" max="3585" width="8.88671875" style="1"/>
    <col min="3586" max="3586" width="3.33203125" style="1" bestFit="1" customWidth="1"/>
    <col min="3587" max="3587" width="10.109375" style="1" customWidth="1"/>
    <col min="3588" max="3588" width="8.88671875" style="1"/>
    <col min="3589" max="3589" width="12.6640625" style="1" bestFit="1" customWidth="1"/>
    <col min="3590" max="3591" width="8.88671875" style="1"/>
    <col min="3592" max="3592" width="17.6640625" style="1" bestFit="1" customWidth="1"/>
    <col min="3593" max="3593" width="19.88671875" style="1" customWidth="1"/>
    <col min="3594" max="3594" width="12.5546875" style="1" customWidth="1"/>
    <col min="3595" max="3597" width="8.88671875" style="1"/>
    <col min="3598" max="3598" width="12.33203125" style="1" customWidth="1"/>
    <col min="3599" max="3841" width="8.88671875" style="1"/>
    <col min="3842" max="3842" width="3.33203125" style="1" bestFit="1" customWidth="1"/>
    <col min="3843" max="3843" width="10.109375" style="1" customWidth="1"/>
    <col min="3844" max="3844" width="8.88671875" style="1"/>
    <col min="3845" max="3845" width="12.6640625" style="1" bestFit="1" customWidth="1"/>
    <col min="3846" max="3847" width="8.88671875" style="1"/>
    <col min="3848" max="3848" width="17.6640625" style="1" bestFit="1" customWidth="1"/>
    <col min="3849" max="3849" width="19.88671875" style="1" customWidth="1"/>
    <col min="3850" max="3850" width="12.5546875" style="1" customWidth="1"/>
    <col min="3851" max="3853" width="8.88671875" style="1"/>
    <col min="3854" max="3854" width="12.33203125" style="1" customWidth="1"/>
    <col min="3855" max="4097" width="8.88671875" style="1"/>
    <col min="4098" max="4098" width="3.33203125" style="1" bestFit="1" customWidth="1"/>
    <col min="4099" max="4099" width="10.109375" style="1" customWidth="1"/>
    <col min="4100" max="4100" width="8.88671875" style="1"/>
    <col min="4101" max="4101" width="12.6640625" style="1" bestFit="1" customWidth="1"/>
    <col min="4102" max="4103" width="8.88671875" style="1"/>
    <col min="4104" max="4104" width="17.6640625" style="1" bestFit="1" customWidth="1"/>
    <col min="4105" max="4105" width="19.88671875" style="1" customWidth="1"/>
    <col min="4106" max="4106" width="12.5546875" style="1" customWidth="1"/>
    <col min="4107" max="4109" width="8.88671875" style="1"/>
    <col min="4110" max="4110" width="12.33203125" style="1" customWidth="1"/>
    <col min="4111" max="4353" width="8.88671875" style="1"/>
    <col min="4354" max="4354" width="3.33203125" style="1" bestFit="1" customWidth="1"/>
    <col min="4355" max="4355" width="10.109375" style="1" customWidth="1"/>
    <col min="4356" max="4356" width="8.88671875" style="1"/>
    <col min="4357" max="4357" width="12.6640625" style="1" bestFit="1" customWidth="1"/>
    <col min="4358" max="4359" width="8.88671875" style="1"/>
    <col min="4360" max="4360" width="17.6640625" style="1" bestFit="1" customWidth="1"/>
    <col min="4361" max="4361" width="19.88671875" style="1" customWidth="1"/>
    <col min="4362" max="4362" width="12.5546875" style="1" customWidth="1"/>
    <col min="4363" max="4365" width="8.88671875" style="1"/>
    <col min="4366" max="4366" width="12.33203125" style="1" customWidth="1"/>
    <col min="4367" max="4609" width="8.88671875" style="1"/>
    <col min="4610" max="4610" width="3.33203125" style="1" bestFit="1" customWidth="1"/>
    <col min="4611" max="4611" width="10.109375" style="1" customWidth="1"/>
    <col min="4612" max="4612" width="8.88671875" style="1"/>
    <col min="4613" max="4613" width="12.6640625" style="1" bestFit="1" customWidth="1"/>
    <col min="4614" max="4615" width="8.88671875" style="1"/>
    <col min="4616" max="4616" width="17.6640625" style="1" bestFit="1" customWidth="1"/>
    <col min="4617" max="4617" width="19.88671875" style="1" customWidth="1"/>
    <col min="4618" max="4618" width="12.5546875" style="1" customWidth="1"/>
    <col min="4619" max="4621" width="8.88671875" style="1"/>
    <col min="4622" max="4622" width="12.33203125" style="1" customWidth="1"/>
    <col min="4623" max="4865" width="8.88671875" style="1"/>
    <col min="4866" max="4866" width="3.33203125" style="1" bestFit="1" customWidth="1"/>
    <col min="4867" max="4867" width="10.109375" style="1" customWidth="1"/>
    <col min="4868" max="4868" width="8.88671875" style="1"/>
    <col min="4869" max="4869" width="12.6640625" style="1" bestFit="1" customWidth="1"/>
    <col min="4870" max="4871" width="8.88671875" style="1"/>
    <col min="4872" max="4872" width="17.6640625" style="1" bestFit="1" customWidth="1"/>
    <col min="4873" max="4873" width="19.88671875" style="1" customWidth="1"/>
    <col min="4874" max="4874" width="12.5546875" style="1" customWidth="1"/>
    <col min="4875" max="4877" width="8.88671875" style="1"/>
    <col min="4878" max="4878" width="12.33203125" style="1" customWidth="1"/>
    <col min="4879" max="5121" width="8.88671875" style="1"/>
    <col min="5122" max="5122" width="3.33203125" style="1" bestFit="1" customWidth="1"/>
    <col min="5123" max="5123" width="10.109375" style="1" customWidth="1"/>
    <col min="5124" max="5124" width="8.88671875" style="1"/>
    <col min="5125" max="5125" width="12.6640625" style="1" bestFit="1" customWidth="1"/>
    <col min="5126" max="5127" width="8.88671875" style="1"/>
    <col min="5128" max="5128" width="17.6640625" style="1" bestFit="1" customWidth="1"/>
    <col min="5129" max="5129" width="19.88671875" style="1" customWidth="1"/>
    <col min="5130" max="5130" width="12.5546875" style="1" customWidth="1"/>
    <col min="5131" max="5133" width="8.88671875" style="1"/>
    <col min="5134" max="5134" width="12.33203125" style="1" customWidth="1"/>
    <col min="5135" max="5377" width="8.88671875" style="1"/>
    <col min="5378" max="5378" width="3.33203125" style="1" bestFit="1" customWidth="1"/>
    <col min="5379" max="5379" width="10.109375" style="1" customWidth="1"/>
    <col min="5380" max="5380" width="8.88671875" style="1"/>
    <col min="5381" max="5381" width="12.6640625" style="1" bestFit="1" customWidth="1"/>
    <col min="5382" max="5383" width="8.88671875" style="1"/>
    <col min="5384" max="5384" width="17.6640625" style="1" bestFit="1" customWidth="1"/>
    <col min="5385" max="5385" width="19.88671875" style="1" customWidth="1"/>
    <col min="5386" max="5386" width="12.5546875" style="1" customWidth="1"/>
    <col min="5387" max="5389" width="8.88671875" style="1"/>
    <col min="5390" max="5390" width="12.33203125" style="1" customWidth="1"/>
    <col min="5391" max="5633" width="8.88671875" style="1"/>
    <col min="5634" max="5634" width="3.33203125" style="1" bestFit="1" customWidth="1"/>
    <col min="5635" max="5635" width="10.109375" style="1" customWidth="1"/>
    <col min="5636" max="5636" width="8.88671875" style="1"/>
    <col min="5637" max="5637" width="12.6640625" style="1" bestFit="1" customWidth="1"/>
    <col min="5638" max="5639" width="8.88671875" style="1"/>
    <col min="5640" max="5640" width="17.6640625" style="1" bestFit="1" customWidth="1"/>
    <col min="5641" max="5641" width="19.88671875" style="1" customWidth="1"/>
    <col min="5642" max="5642" width="12.5546875" style="1" customWidth="1"/>
    <col min="5643" max="5645" width="8.88671875" style="1"/>
    <col min="5646" max="5646" width="12.33203125" style="1" customWidth="1"/>
    <col min="5647" max="5889" width="8.88671875" style="1"/>
    <col min="5890" max="5890" width="3.33203125" style="1" bestFit="1" customWidth="1"/>
    <col min="5891" max="5891" width="10.109375" style="1" customWidth="1"/>
    <col min="5892" max="5892" width="8.88671875" style="1"/>
    <col min="5893" max="5893" width="12.6640625" style="1" bestFit="1" customWidth="1"/>
    <col min="5894" max="5895" width="8.88671875" style="1"/>
    <col min="5896" max="5896" width="17.6640625" style="1" bestFit="1" customWidth="1"/>
    <col min="5897" max="5897" width="19.88671875" style="1" customWidth="1"/>
    <col min="5898" max="5898" width="12.5546875" style="1" customWidth="1"/>
    <col min="5899" max="5901" width="8.88671875" style="1"/>
    <col min="5902" max="5902" width="12.33203125" style="1" customWidth="1"/>
    <col min="5903" max="6145" width="8.88671875" style="1"/>
    <col min="6146" max="6146" width="3.33203125" style="1" bestFit="1" customWidth="1"/>
    <col min="6147" max="6147" width="10.109375" style="1" customWidth="1"/>
    <col min="6148" max="6148" width="8.88671875" style="1"/>
    <col min="6149" max="6149" width="12.6640625" style="1" bestFit="1" customWidth="1"/>
    <col min="6150" max="6151" width="8.88671875" style="1"/>
    <col min="6152" max="6152" width="17.6640625" style="1" bestFit="1" customWidth="1"/>
    <col min="6153" max="6153" width="19.88671875" style="1" customWidth="1"/>
    <col min="6154" max="6154" width="12.5546875" style="1" customWidth="1"/>
    <col min="6155" max="6157" width="8.88671875" style="1"/>
    <col min="6158" max="6158" width="12.33203125" style="1" customWidth="1"/>
    <col min="6159" max="6401" width="8.88671875" style="1"/>
    <col min="6402" max="6402" width="3.33203125" style="1" bestFit="1" customWidth="1"/>
    <col min="6403" max="6403" width="10.109375" style="1" customWidth="1"/>
    <col min="6404" max="6404" width="8.88671875" style="1"/>
    <col min="6405" max="6405" width="12.6640625" style="1" bestFit="1" customWidth="1"/>
    <col min="6406" max="6407" width="8.88671875" style="1"/>
    <col min="6408" max="6408" width="17.6640625" style="1" bestFit="1" customWidth="1"/>
    <col min="6409" max="6409" width="19.88671875" style="1" customWidth="1"/>
    <col min="6410" max="6410" width="12.5546875" style="1" customWidth="1"/>
    <col min="6411" max="6413" width="8.88671875" style="1"/>
    <col min="6414" max="6414" width="12.33203125" style="1" customWidth="1"/>
    <col min="6415" max="6657" width="8.88671875" style="1"/>
    <col min="6658" max="6658" width="3.33203125" style="1" bestFit="1" customWidth="1"/>
    <col min="6659" max="6659" width="10.109375" style="1" customWidth="1"/>
    <col min="6660" max="6660" width="8.88671875" style="1"/>
    <col min="6661" max="6661" width="12.6640625" style="1" bestFit="1" customWidth="1"/>
    <col min="6662" max="6663" width="8.88671875" style="1"/>
    <col min="6664" max="6664" width="17.6640625" style="1" bestFit="1" customWidth="1"/>
    <col min="6665" max="6665" width="19.88671875" style="1" customWidth="1"/>
    <col min="6666" max="6666" width="12.5546875" style="1" customWidth="1"/>
    <col min="6667" max="6669" width="8.88671875" style="1"/>
    <col min="6670" max="6670" width="12.33203125" style="1" customWidth="1"/>
    <col min="6671" max="6913" width="8.88671875" style="1"/>
    <col min="6914" max="6914" width="3.33203125" style="1" bestFit="1" customWidth="1"/>
    <col min="6915" max="6915" width="10.109375" style="1" customWidth="1"/>
    <col min="6916" max="6916" width="8.88671875" style="1"/>
    <col min="6917" max="6917" width="12.6640625" style="1" bestFit="1" customWidth="1"/>
    <col min="6918" max="6919" width="8.88671875" style="1"/>
    <col min="6920" max="6920" width="17.6640625" style="1" bestFit="1" customWidth="1"/>
    <col min="6921" max="6921" width="19.88671875" style="1" customWidth="1"/>
    <col min="6922" max="6922" width="12.5546875" style="1" customWidth="1"/>
    <col min="6923" max="6925" width="8.88671875" style="1"/>
    <col min="6926" max="6926" width="12.33203125" style="1" customWidth="1"/>
    <col min="6927" max="7169" width="8.88671875" style="1"/>
    <col min="7170" max="7170" width="3.33203125" style="1" bestFit="1" customWidth="1"/>
    <col min="7171" max="7171" width="10.109375" style="1" customWidth="1"/>
    <col min="7172" max="7172" width="8.88671875" style="1"/>
    <col min="7173" max="7173" width="12.6640625" style="1" bestFit="1" customWidth="1"/>
    <col min="7174" max="7175" width="8.88671875" style="1"/>
    <col min="7176" max="7176" width="17.6640625" style="1" bestFit="1" customWidth="1"/>
    <col min="7177" max="7177" width="19.88671875" style="1" customWidth="1"/>
    <col min="7178" max="7178" width="12.5546875" style="1" customWidth="1"/>
    <col min="7179" max="7181" width="8.88671875" style="1"/>
    <col min="7182" max="7182" width="12.33203125" style="1" customWidth="1"/>
    <col min="7183" max="7425" width="8.88671875" style="1"/>
    <col min="7426" max="7426" width="3.33203125" style="1" bestFit="1" customWidth="1"/>
    <col min="7427" max="7427" width="10.109375" style="1" customWidth="1"/>
    <col min="7428" max="7428" width="8.88671875" style="1"/>
    <col min="7429" max="7429" width="12.6640625" style="1" bestFit="1" customWidth="1"/>
    <col min="7430" max="7431" width="8.88671875" style="1"/>
    <col min="7432" max="7432" width="17.6640625" style="1" bestFit="1" customWidth="1"/>
    <col min="7433" max="7433" width="19.88671875" style="1" customWidth="1"/>
    <col min="7434" max="7434" width="12.5546875" style="1" customWidth="1"/>
    <col min="7435" max="7437" width="8.88671875" style="1"/>
    <col min="7438" max="7438" width="12.33203125" style="1" customWidth="1"/>
    <col min="7439" max="7681" width="8.88671875" style="1"/>
    <col min="7682" max="7682" width="3.33203125" style="1" bestFit="1" customWidth="1"/>
    <col min="7683" max="7683" width="10.109375" style="1" customWidth="1"/>
    <col min="7684" max="7684" width="8.88671875" style="1"/>
    <col min="7685" max="7685" width="12.6640625" style="1" bestFit="1" customWidth="1"/>
    <col min="7686" max="7687" width="8.88671875" style="1"/>
    <col min="7688" max="7688" width="17.6640625" style="1" bestFit="1" customWidth="1"/>
    <col min="7689" max="7689" width="19.88671875" style="1" customWidth="1"/>
    <col min="7690" max="7690" width="12.5546875" style="1" customWidth="1"/>
    <col min="7691" max="7693" width="8.88671875" style="1"/>
    <col min="7694" max="7694" width="12.33203125" style="1" customWidth="1"/>
    <col min="7695" max="7937" width="8.88671875" style="1"/>
    <col min="7938" max="7938" width="3.33203125" style="1" bestFit="1" customWidth="1"/>
    <col min="7939" max="7939" width="10.109375" style="1" customWidth="1"/>
    <col min="7940" max="7940" width="8.88671875" style="1"/>
    <col min="7941" max="7941" width="12.6640625" style="1" bestFit="1" customWidth="1"/>
    <col min="7942" max="7943" width="8.88671875" style="1"/>
    <col min="7944" max="7944" width="17.6640625" style="1" bestFit="1" customWidth="1"/>
    <col min="7945" max="7945" width="19.88671875" style="1" customWidth="1"/>
    <col min="7946" max="7946" width="12.5546875" style="1" customWidth="1"/>
    <col min="7947" max="7949" width="8.88671875" style="1"/>
    <col min="7950" max="7950" width="12.33203125" style="1" customWidth="1"/>
    <col min="7951" max="8193" width="8.88671875" style="1"/>
    <col min="8194" max="8194" width="3.33203125" style="1" bestFit="1" customWidth="1"/>
    <col min="8195" max="8195" width="10.109375" style="1" customWidth="1"/>
    <col min="8196" max="8196" width="8.88671875" style="1"/>
    <col min="8197" max="8197" width="12.6640625" style="1" bestFit="1" customWidth="1"/>
    <col min="8198" max="8199" width="8.88671875" style="1"/>
    <col min="8200" max="8200" width="17.6640625" style="1" bestFit="1" customWidth="1"/>
    <col min="8201" max="8201" width="19.88671875" style="1" customWidth="1"/>
    <col min="8202" max="8202" width="12.5546875" style="1" customWidth="1"/>
    <col min="8203" max="8205" width="8.88671875" style="1"/>
    <col min="8206" max="8206" width="12.33203125" style="1" customWidth="1"/>
    <col min="8207" max="8449" width="8.88671875" style="1"/>
    <col min="8450" max="8450" width="3.33203125" style="1" bestFit="1" customWidth="1"/>
    <col min="8451" max="8451" width="10.109375" style="1" customWidth="1"/>
    <col min="8452" max="8452" width="8.88671875" style="1"/>
    <col min="8453" max="8453" width="12.6640625" style="1" bestFit="1" customWidth="1"/>
    <col min="8454" max="8455" width="8.88671875" style="1"/>
    <col min="8456" max="8456" width="17.6640625" style="1" bestFit="1" customWidth="1"/>
    <col min="8457" max="8457" width="19.88671875" style="1" customWidth="1"/>
    <col min="8458" max="8458" width="12.5546875" style="1" customWidth="1"/>
    <col min="8459" max="8461" width="8.88671875" style="1"/>
    <col min="8462" max="8462" width="12.33203125" style="1" customWidth="1"/>
    <col min="8463" max="8705" width="8.88671875" style="1"/>
    <col min="8706" max="8706" width="3.33203125" style="1" bestFit="1" customWidth="1"/>
    <col min="8707" max="8707" width="10.109375" style="1" customWidth="1"/>
    <col min="8708" max="8708" width="8.88671875" style="1"/>
    <col min="8709" max="8709" width="12.6640625" style="1" bestFit="1" customWidth="1"/>
    <col min="8710" max="8711" width="8.88671875" style="1"/>
    <col min="8712" max="8712" width="17.6640625" style="1" bestFit="1" customWidth="1"/>
    <col min="8713" max="8713" width="19.88671875" style="1" customWidth="1"/>
    <col min="8714" max="8714" width="12.5546875" style="1" customWidth="1"/>
    <col min="8715" max="8717" width="8.88671875" style="1"/>
    <col min="8718" max="8718" width="12.33203125" style="1" customWidth="1"/>
    <col min="8719" max="8961" width="8.88671875" style="1"/>
    <col min="8962" max="8962" width="3.33203125" style="1" bestFit="1" customWidth="1"/>
    <col min="8963" max="8963" width="10.109375" style="1" customWidth="1"/>
    <col min="8964" max="8964" width="8.88671875" style="1"/>
    <col min="8965" max="8965" width="12.6640625" style="1" bestFit="1" customWidth="1"/>
    <col min="8966" max="8967" width="8.88671875" style="1"/>
    <col min="8968" max="8968" width="17.6640625" style="1" bestFit="1" customWidth="1"/>
    <col min="8969" max="8969" width="19.88671875" style="1" customWidth="1"/>
    <col min="8970" max="8970" width="12.5546875" style="1" customWidth="1"/>
    <col min="8971" max="8973" width="8.88671875" style="1"/>
    <col min="8974" max="8974" width="12.33203125" style="1" customWidth="1"/>
    <col min="8975" max="9217" width="8.88671875" style="1"/>
    <col min="9218" max="9218" width="3.33203125" style="1" bestFit="1" customWidth="1"/>
    <col min="9219" max="9219" width="10.109375" style="1" customWidth="1"/>
    <col min="9220" max="9220" width="8.88671875" style="1"/>
    <col min="9221" max="9221" width="12.6640625" style="1" bestFit="1" customWidth="1"/>
    <col min="9222" max="9223" width="8.88671875" style="1"/>
    <col min="9224" max="9224" width="17.6640625" style="1" bestFit="1" customWidth="1"/>
    <col min="9225" max="9225" width="19.88671875" style="1" customWidth="1"/>
    <col min="9226" max="9226" width="12.5546875" style="1" customWidth="1"/>
    <col min="9227" max="9229" width="8.88671875" style="1"/>
    <col min="9230" max="9230" width="12.33203125" style="1" customWidth="1"/>
    <col min="9231" max="9473" width="8.88671875" style="1"/>
    <col min="9474" max="9474" width="3.33203125" style="1" bestFit="1" customWidth="1"/>
    <col min="9475" max="9475" width="10.109375" style="1" customWidth="1"/>
    <col min="9476" max="9476" width="8.88671875" style="1"/>
    <col min="9477" max="9477" width="12.6640625" style="1" bestFit="1" customWidth="1"/>
    <col min="9478" max="9479" width="8.88671875" style="1"/>
    <col min="9480" max="9480" width="17.6640625" style="1" bestFit="1" customWidth="1"/>
    <col min="9481" max="9481" width="19.88671875" style="1" customWidth="1"/>
    <col min="9482" max="9482" width="12.5546875" style="1" customWidth="1"/>
    <col min="9483" max="9485" width="8.88671875" style="1"/>
    <col min="9486" max="9486" width="12.33203125" style="1" customWidth="1"/>
    <col min="9487" max="9729" width="8.88671875" style="1"/>
    <col min="9730" max="9730" width="3.33203125" style="1" bestFit="1" customWidth="1"/>
    <col min="9731" max="9731" width="10.109375" style="1" customWidth="1"/>
    <col min="9732" max="9732" width="8.88671875" style="1"/>
    <col min="9733" max="9733" width="12.6640625" style="1" bestFit="1" customWidth="1"/>
    <col min="9734" max="9735" width="8.88671875" style="1"/>
    <col min="9736" max="9736" width="17.6640625" style="1" bestFit="1" customWidth="1"/>
    <col min="9737" max="9737" width="19.88671875" style="1" customWidth="1"/>
    <col min="9738" max="9738" width="12.5546875" style="1" customWidth="1"/>
    <col min="9739" max="9741" width="8.88671875" style="1"/>
    <col min="9742" max="9742" width="12.33203125" style="1" customWidth="1"/>
    <col min="9743" max="9985" width="8.88671875" style="1"/>
    <col min="9986" max="9986" width="3.33203125" style="1" bestFit="1" customWidth="1"/>
    <col min="9987" max="9987" width="10.109375" style="1" customWidth="1"/>
    <col min="9988" max="9988" width="8.88671875" style="1"/>
    <col min="9989" max="9989" width="12.6640625" style="1" bestFit="1" customWidth="1"/>
    <col min="9990" max="9991" width="8.88671875" style="1"/>
    <col min="9992" max="9992" width="17.6640625" style="1" bestFit="1" customWidth="1"/>
    <col min="9993" max="9993" width="19.88671875" style="1" customWidth="1"/>
    <col min="9994" max="9994" width="12.5546875" style="1" customWidth="1"/>
    <col min="9995" max="9997" width="8.88671875" style="1"/>
    <col min="9998" max="9998" width="12.33203125" style="1" customWidth="1"/>
    <col min="9999" max="10241" width="8.88671875" style="1"/>
    <col min="10242" max="10242" width="3.33203125" style="1" bestFit="1" customWidth="1"/>
    <col min="10243" max="10243" width="10.109375" style="1" customWidth="1"/>
    <col min="10244" max="10244" width="8.88671875" style="1"/>
    <col min="10245" max="10245" width="12.6640625" style="1" bestFit="1" customWidth="1"/>
    <col min="10246" max="10247" width="8.88671875" style="1"/>
    <col min="10248" max="10248" width="17.6640625" style="1" bestFit="1" customWidth="1"/>
    <col min="10249" max="10249" width="19.88671875" style="1" customWidth="1"/>
    <col min="10250" max="10250" width="12.5546875" style="1" customWidth="1"/>
    <col min="10251" max="10253" width="8.88671875" style="1"/>
    <col min="10254" max="10254" width="12.33203125" style="1" customWidth="1"/>
    <col min="10255" max="10497" width="8.88671875" style="1"/>
    <col min="10498" max="10498" width="3.33203125" style="1" bestFit="1" customWidth="1"/>
    <col min="10499" max="10499" width="10.109375" style="1" customWidth="1"/>
    <col min="10500" max="10500" width="8.88671875" style="1"/>
    <col min="10501" max="10501" width="12.6640625" style="1" bestFit="1" customWidth="1"/>
    <col min="10502" max="10503" width="8.88671875" style="1"/>
    <col min="10504" max="10504" width="17.6640625" style="1" bestFit="1" customWidth="1"/>
    <col min="10505" max="10505" width="19.88671875" style="1" customWidth="1"/>
    <col min="10506" max="10506" width="12.5546875" style="1" customWidth="1"/>
    <col min="10507" max="10509" width="8.88671875" style="1"/>
    <col min="10510" max="10510" width="12.33203125" style="1" customWidth="1"/>
    <col min="10511" max="10753" width="8.88671875" style="1"/>
    <col min="10754" max="10754" width="3.33203125" style="1" bestFit="1" customWidth="1"/>
    <col min="10755" max="10755" width="10.109375" style="1" customWidth="1"/>
    <col min="10756" max="10756" width="8.88671875" style="1"/>
    <col min="10757" max="10757" width="12.6640625" style="1" bestFit="1" customWidth="1"/>
    <col min="10758" max="10759" width="8.88671875" style="1"/>
    <col min="10760" max="10760" width="17.6640625" style="1" bestFit="1" customWidth="1"/>
    <col min="10761" max="10761" width="19.88671875" style="1" customWidth="1"/>
    <col min="10762" max="10762" width="12.5546875" style="1" customWidth="1"/>
    <col min="10763" max="10765" width="8.88671875" style="1"/>
    <col min="10766" max="10766" width="12.33203125" style="1" customWidth="1"/>
    <col min="10767" max="11009" width="8.88671875" style="1"/>
    <col min="11010" max="11010" width="3.33203125" style="1" bestFit="1" customWidth="1"/>
    <col min="11011" max="11011" width="10.109375" style="1" customWidth="1"/>
    <col min="11012" max="11012" width="8.88671875" style="1"/>
    <col min="11013" max="11013" width="12.6640625" style="1" bestFit="1" customWidth="1"/>
    <col min="11014" max="11015" width="8.88671875" style="1"/>
    <col min="11016" max="11016" width="17.6640625" style="1" bestFit="1" customWidth="1"/>
    <col min="11017" max="11017" width="19.88671875" style="1" customWidth="1"/>
    <col min="11018" max="11018" width="12.5546875" style="1" customWidth="1"/>
    <col min="11019" max="11021" width="8.88671875" style="1"/>
    <col min="11022" max="11022" width="12.33203125" style="1" customWidth="1"/>
    <col min="11023" max="11265" width="8.88671875" style="1"/>
    <col min="11266" max="11266" width="3.33203125" style="1" bestFit="1" customWidth="1"/>
    <col min="11267" max="11267" width="10.109375" style="1" customWidth="1"/>
    <col min="11268" max="11268" width="8.88671875" style="1"/>
    <col min="11269" max="11269" width="12.6640625" style="1" bestFit="1" customWidth="1"/>
    <col min="11270" max="11271" width="8.88671875" style="1"/>
    <col min="11272" max="11272" width="17.6640625" style="1" bestFit="1" customWidth="1"/>
    <col min="11273" max="11273" width="19.88671875" style="1" customWidth="1"/>
    <col min="11274" max="11274" width="12.5546875" style="1" customWidth="1"/>
    <col min="11275" max="11277" width="8.88671875" style="1"/>
    <col min="11278" max="11278" width="12.33203125" style="1" customWidth="1"/>
    <col min="11279" max="11521" width="8.88671875" style="1"/>
    <col min="11522" max="11522" width="3.33203125" style="1" bestFit="1" customWidth="1"/>
    <col min="11523" max="11523" width="10.109375" style="1" customWidth="1"/>
    <col min="11524" max="11524" width="8.88671875" style="1"/>
    <col min="11525" max="11525" width="12.6640625" style="1" bestFit="1" customWidth="1"/>
    <col min="11526" max="11527" width="8.88671875" style="1"/>
    <col min="11528" max="11528" width="17.6640625" style="1" bestFit="1" customWidth="1"/>
    <col min="11529" max="11529" width="19.88671875" style="1" customWidth="1"/>
    <col min="11530" max="11530" width="12.5546875" style="1" customWidth="1"/>
    <col min="11531" max="11533" width="8.88671875" style="1"/>
    <col min="11534" max="11534" width="12.33203125" style="1" customWidth="1"/>
    <col min="11535" max="11777" width="8.88671875" style="1"/>
    <col min="11778" max="11778" width="3.33203125" style="1" bestFit="1" customWidth="1"/>
    <col min="11779" max="11779" width="10.109375" style="1" customWidth="1"/>
    <col min="11780" max="11780" width="8.88671875" style="1"/>
    <col min="11781" max="11781" width="12.6640625" style="1" bestFit="1" customWidth="1"/>
    <col min="11782" max="11783" width="8.88671875" style="1"/>
    <col min="11784" max="11784" width="17.6640625" style="1" bestFit="1" customWidth="1"/>
    <col min="11785" max="11785" width="19.88671875" style="1" customWidth="1"/>
    <col min="11786" max="11786" width="12.5546875" style="1" customWidth="1"/>
    <col min="11787" max="11789" width="8.88671875" style="1"/>
    <col min="11790" max="11790" width="12.33203125" style="1" customWidth="1"/>
    <col min="11791" max="12033" width="8.88671875" style="1"/>
    <col min="12034" max="12034" width="3.33203125" style="1" bestFit="1" customWidth="1"/>
    <col min="12035" max="12035" width="10.109375" style="1" customWidth="1"/>
    <col min="12036" max="12036" width="8.88671875" style="1"/>
    <col min="12037" max="12037" width="12.6640625" style="1" bestFit="1" customWidth="1"/>
    <col min="12038" max="12039" width="8.88671875" style="1"/>
    <col min="12040" max="12040" width="17.6640625" style="1" bestFit="1" customWidth="1"/>
    <col min="12041" max="12041" width="19.88671875" style="1" customWidth="1"/>
    <col min="12042" max="12042" width="12.5546875" style="1" customWidth="1"/>
    <col min="12043" max="12045" width="8.88671875" style="1"/>
    <col min="12046" max="12046" width="12.33203125" style="1" customWidth="1"/>
    <col min="12047" max="12289" width="8.88671875" style="1"/>
    <col min="12290" max="12290" width="3.33203125" style="1" bestFit="1" customWidth="1"/>
    <col min="12291" max="12291" width="10.109375" style="1" customWidth="1"/>
    <col min="12292" max="12292" width="8.88671875" style="1"/>
    <col min="12293" max="12293" width="12.6640625" style="1" bestFit="1" customWidth="1"/>
    <col min="12294" max="12295" width="8.88671875" style="1"/>
    <col min="12296" max="12296" width="17.6640625" style="1" bestFit="1" customWidth="1"/>
    <col min="12297" max="12297" width="19.88671875" style="1" customWidth="1"/>
    <col min="12298" max="12298" width="12.5546875" style="1" customWidth="1"/>
    <col min="12299" max="12301" width="8.88671875" style="1"/>
    <col min="12302" max="12302" width="12.33203125" style="1" customWidth="1"/>
    <col min="12303" max="12545" width="8.88671875" style="1"/>
    <col min="12546" max="12546" width="3.33203125" style="1" bestFit="1" customWidth="1"/>
    <col min="12547" max="12547" width="10.109375" style="1" customWidth="1"/>
    <col min="12548" max="12548" width="8.88671875" style="1"/>
    <col min="12549" max="12549" width="12.6640625" style="1" bestFit="1" customWidth="1"/>
    <col min="12550" max="12551" width="8.88671875" style="1"/>
    <col min="12552" max="12552" width="17.6640625" style="1" bestFit="1" customWidth="1"/>
    <col min="12553" max="12553" width="19.88671875" style="1" customWidth="1"/>
    <col min="12554" max="12554" width="12.5546875" style="1" customWidth="1"/>
    <col min="12555" max="12557" width="8.88671875" style="1"/>
    <col min="12558" max="12558" width="12.33203125" style="1" customWidth="1"/>
    <col min="12559" max="12801" width="8.88671875" style="1"/>
    <col min="12802" max="12802" width="3.33203125" style="1" bestFit="1" customWidth="1"/>
    <col min="12803" max="12803" width="10.109375" style="1" customWidth="1"/>
    <col min="12804" max="12804" width="8.88671875" style="1"/>
    <col min="12805" max="12805" width="12.6640625" style="1" bestFit="1" customWidth="1"/>
    <col min="12806" max="12807" width="8.88671875" style="1"/>
    <col min="12808" max="12808" width="17.6640625" style="1" bestFit="1" customWidth="1"/>
    <col min="12809" max="12809" width="19.88671875" style="1" customWidth="1"/>
    <col min="12810" max="12810" width="12.5546875" style="1" customWidth="1"/>
    <col min="12811" max="12813" width="8.88671875" style="1"/>
    <col min="12814" max="12814" width="12.33203125" style="1" customWidth="1"/>
    <col min="12815" max="13057" width="8.88671875" style="1"/>
    <col min="13058" max="13058" width="3.33203125" style="1" bestFit="1" customWidth="1"/>
    <col min="13059" max="13059" width="10.109375" style="1" customWidth="1"/>
    <col min="13060" max="13060" width="8.88671875" style="1"/>
    <col min="13061" max="13061" width="12.6640625" style="1" bestFit="1" customWidth="1"/>
    <col min="13062" max="13063" width="8.88671875" style="1"/>
    <col min="13064" max="13064" width="17.6640625" style="1" bestFit="1" customWidth="1"/>
    <col min="13065" max="13065" width="19.88671875" style="1" customWidth="1"/>
    <col min="13066" max="13066" width="12.5546875" style="1" customWidth="1"/>
    <col min="13067" max="13069" width="8.88671875" style="1"/>
    <col min="13070" max="13070" width="12.33203125" style="1" customWidth="1"/>
    <col min="13071" max="13313" width="8.88671875" style="1"/>
    <col min="13314" max="13314" width="3.33203125" style="1" bestFit="1" customWidth="1"/>
    <col min="13315" max="13315" width="10.109375" style="1" customWidth="1"/>
    <col min="13316" max="13316" width="8.88671875" style="1"/>
    <col min="13317" max="13317" width="12.6640625" style="1" bestFit="1" customWidth="1"/>
    <col min="13318" max="13319" width="8.88671875" style="1"/>
    <col min="13320" max="13320" width="17.6640625" style="1" bestFit="1" customWidth="1"/>
    <col min="13321" max="13321" width="19.88671875" style="1" customWidth="1"/>
    <col min="13322" max="13322" width="12.5546875" style="1" customWidth="1"/>
    <col min="13323" max="13325" width="8.88671875" style="1"/>
    <col min="13326" max="13326" width="12.33203125" style="1" customWidth="1"/>
    <col min="13327" max="13569" width="8.88671875" style="1"/>
    <col min="13570" max="13570" width="3.33203125" style="1" bestFit="1" customWidth="1"/>
    <col min="13571" max="13571" width="10.109375" style="1" customWidth="1"/>
    <col min="13572" max="13572" width="8.88671875" style="1"/>
    <col min="13573" max="13573" width="12.6640625" style="1" bestFit="1" customWidth="1"/>
    <col min="13574" max="13575" width="8.88671875" style="1"/>
    <col min="13576" max="13576" width="17.6640625" style="1" bestFit="1" customWidth="1"/>
    <col min="13577" max="13577" width="19.88671875" style="1" customWidth="1"/>
    <col min="13578" max="13578" width="12.5546875" style="1" customWidth="1"/>
    <col min="13579" max="13581" width="8.88671875" style="1"/>
    <col min="13582" max="13582" width="12.33203125" style="1" customWidth="1"/>
    <col min="13583" max="13825" width="8.88671875" style="1"/>
    <col min="13826" max="13826" width="3.33203125" style="1" bestFit="1" customWidth="1"/>
    <col min="13827" max="13827" width="10.109375" style="1" customWidth="1"/>
    <col min="13828" max="13828" width="8.88671875" style="1"/>
    <col min="13829" max="13829" width="12.6640625" style="1" bestFit="1" customWidth="1"/>
    <col min="13830" max="13831" width="8.88671875" style="1"/>
    <col min="13832" max="13832" width="17.6640625" style="1" bestFit="1" customWidth="1"/>
    <col min="13833" max="13833" width="19.88671875" style="1" customWidth="1"/>
    <col min="13834" max="13834" width="12.5546875" style="1" customWidth="1"/>
    <col min="13835" max="13837" width="8.88671875" style="1"/>
    <col min="13838" max="13838" width="12.33203125" style="1" customWidth="1"/>
    <col min="13839" max="14081" width="8.88671875" style="1"/>
    <col min="14082" max="14082" width="3.33203125" style="1" bestFit="1" customWidth="1"/>
    <col min="14083" max="14083" width="10.109375" style="1" customWidth="1"/>
    <col min="14084" max="14084" width="8.88671875" style="1"/>
    <col min="14085" max="14085" width="12.6640625" style="1" bestFit="1" customWidth="1"/>
    <col min="14086" max="14087" width="8.88671875" style="1"/>
    <col min="14088" max="14088" width="17.6640625" style="1" bestFit="1" customWidth="1"/>
    <col min="14089" max="14089" width="19.88671875" style="1" customWidth="1"/>
    <col min="14090" max="14090" width="12.5546875" style="1" customWidth="1"/>
    <col min="14091" max="14093" width="8.88671875" style="1"/>
    <col min="14094" max="14094" width="12.33203125" style="1" customWidth="1"/>
    <col min="14095" max="14337" width="8.88671875" style="1"/>
    <col min="14338" max="14338" width="3.33203125" style="1" bestFit="1" customWidth="1"/>
    <col min="14339" max="14339" width="10.109375" style="1" customWidth="1"/>
    <col min="14340" max="14340" width="8.88671875" style="1"/>
    <col min="14341" max="14341" width="12.6640625" style="1" bestFit="1" customWidth="1"/>
    <col min="14342" max="14343" width="8.88671875" style="1"/>
    <col min="14344" max="14344" width="17.6640625" style="1" bestFit="1" customWidth="1"/>
    <col min="14345" max="14345" width="19.88671875" style="1" customWidth="1"/>
    <col min="14346" max="14346" width="12.5546875" style="1" customWidth="1"/>
    <col min="14347" max="14349" width="8.88671875" style="1"/>
    <col min="14350" max="14350" width="12.33203125" style="1" customWidth="1"/>
    <col min="14351" max="14593" width="8.88671875" style="1"/>
    <col min="14594" max="14594" width="3.33203125" style="1" bestFit="1" customWidth="1"/>
    <col min="14595" max="14595" width="10.109375" style="1" customWidth="1"/>
    <col min="14596" max="14596" width="8.88671875" style="1"/>
    <col min="14597" max="14597" width="12.6640625" style="1" bestFit="1" customWidth="1"/>
    <col min="14598" max="14599" width="8.88671875" style="1"/>
    <col min="14600" max="14600" width="17.6640625" style="1" bestFit="1" customWidth="1"/>
    <col min="14601" max="14601" width="19.88671875" style="1" customWidth="1"/>
    <col min="14602" max="14602" width="12.5546875" style="1" customWidth="1"/>
    <col min="14603" max="14605" width="8.88671875" style="1"/>
    <col min="14606" max="14606" width="12.33203125" style="1" customWidth="1"/>
    <col min="14607" max="14849" width="8.88671875" style="1"/>
    <col min="14850" max="14850" width="3.33203125" style="1" bestFit="1" customWidth="1"/>
    <col min="14851" max="14851" width="10.109375" style="1" customWidth="1"/>
    <col min="14852" max="14852" width="8.88671875" style="1"/>
    <col min="14853" max="14853" width="12.6640625" style="1" bestFit="1" customWidth="1"/>
    <col min="14854" max="14855" width="8.88671875" style="1"/>
    <col min="14856" max="14856" width="17.6640625" style="1" bestFit="1" customWidth="1"/>
    <col min="14857" max="14857" width="19.88671875" style="1" customWidth="1"/>
    <col min="14858" max="14858" width="12.5546875" style="1" customWidth="1"/>
    <col min="14859" max="14861" width="8.88671875" style="1"/>
    <col min="14862" max="14862" width="12.33203125" style="1" customWidth="1"/>
    <col min="14863" max="15105" width="8.88671875" style="1"/>
    <col min="15106" max="15106" width="3.33203125" style="1" bestFit="1" customWidth="1"/>
    <col min="15107" max="15107" width="10.109375" style="1" customWidth="1"/>
    <col min="15108" max="15108" width="8.88671875" style="1"/>
    <col min="15109" max="15109" width="12.6640625" style="1" bestFit="1" customWidth="1"/>
    <col min="15110" max="15111" width="8.88671875" style="1"/>
    <col min="15112" max="15112" width="17.6640625" style="1" bestFit="1" customWidth="1"/>
    <col min="15113" max="15113" width="19.88671875" style="1" customWidth="1"/>
    <col min="15114" max="15114" width="12.5546875" style="1" customWidth="1"/>
    <col min="15115" max="15117" width="8.88671875" style="1"/>
    <col min="15118" max="15118" width="12.33203125" style="1" customWidth="1"/>
    <col min="15119" max="15361" width="8.88671875" style="1"/>
    <col min="15362" max="15362" width="3.33203125" style="1" bestFit="1" customWidth="1"/>
    <col min="15363" max="15363" width="10.109375" style="1" customWidth="1"/>
    <col min="15364" max="15364" width="8.88671875" style="1"/>
    <col min="15365" max="15365" width="12.6640625" style="1" bestFit="1" customWidth="1"/>
    <col min="15366" max="15367" width="8.88671875" style="1"/>
    <col min="15368" max="15368" width="17.6640625" style="1" bestFit="1" customWidth="1"/>
    <col min="15369" max="15369" width="19.88671875" style="1" customWidth="1"/>
    <col min="15370" max="15370" width="12.5546875" style="1" customWidth="1"/>
    <col min="15371" max="15373" width="8.88671875" style="1"/>
    <col min="15374" max="15374" width="12.33203125" style="1" customWidth="1"/>
    <col min="15375" max="15617" width="8.88671875" style="1"/>
    <col min="15618" max="15618" width="3.33203125" style="1" bestFit="1" customWidth="1"/>
    <col min="15619" max="15619" width="10.109375" style="1" customWidth="1"/>
    <col min="15620" max="15620" width="8.88671875" style="1"/>
    <col min="15621" max="15621" width="12.6640625" style="1" bestFit="1" customWidth="1"/>
    <col min="15622" max="15623" width="8.88671875" style="1"/>
    <col min="15624" max="15624" width="17.6640625" style="1" bestFit="1" customWidth="1"/>
    <col min="15625" max="15625" width="19.88671875" style="1" customWidth="1"/>
    <col min="15626" max="15626" width="12.5546875" style="1" customWidth="1"/>
    <col min="15627" max="15629" width="8.88671875" style="1"/>
    <col min="15630" max="15630" width="12.33203125" style="1" customWidth="1"/>
    <col min="15631" max="15873" width="8.88671875" style="1"/>
    <col min="15874" max="15874" width="3.33203125" style="1" bestFit="1" customWidth="1"/>
    <col min="15875" max="15875" width="10.109375" style="1" customWidth="1"/>
    <col min="15876" max="15876" width="8.88671875" style="1"/>
    <col min="15877" max="15877" width="12.6640625" style="1" bestFit="1" customWidth="1"/>
    <col min="15878" max="15879" width="8.88671875" style="1"/>
    <col min="15880" max="15880" width="17.6640625" style="1" bestFit="1" customWidth="1"/>
    <col min="15881" max="15881" width="19.88671875" style="1" customWidth="1"/>
    <col min="15882" max="15882" width="12.5546875" style="1" customWidth="1"/>
    <col min="15883" max="15885" width="8.88671875" style="1"/>
    <col min="15886" max="15886" width="12.33203125" style="1" customWidth="1"/>
    <col min="15887" max="16129" width="8.88671875" style="1"/>
    <col min="16130" max="16130" width="3.33203125" style="1" bestFit="1" customWidth="1"/>
    <col min="16131" max="16131" width="10.109375" style="1" customWidth="1"/>
    <col min="16132" max="16132" width="8.88671875" style="1"/>
    <col min="16133" max="16133" width="12.6640625" style="1" bestFit="1" customWidth="1"/>
    <col min="16134" max="16135" width="8.88671875" style="1"/>
    <col min="16136" max="16136" width="17.6640625" style="1" bestFit="1" customWidth="1"/>
    <col min="16137" max="16137" width="19.88671875" style="1" customWidth="1"/>
    <col min="16138" max="16138" width="12.5546875" style="1" customWidth="1"/>
    <col min="16139" max="16141" width="8.88671875" style="1"/>
    <col min="16142" max="16142" width="12.33203125" style="1" customWidth="1"/>
    <col min="16143" max="16384" width="8.88671875" style="1"/>
  </cols>
  <sheetData>
    <row r="3" spans="2:14" ht="13.8" thickBot="1" x14ac:dyDescent="0.3">
      <c r="B3" s="35" t="s">
        <v>65</v>
      </c>
      <c r="C3" s="35" t="s">
        <v>66</v>
      </c>
      <c r="D3" s="35" t="s">
        <v>67</v>
      </c>
      <c r="E3" s="35" t="s">
        <v>68</v>
      </c>
      <c r="F3" s="35" t="s">
        <v>69</v>
      </c>
      <c r="G3" s="35" t="s">
        <v>70</v>
      </c>
      <c r="H3" s="36" t="s">
        <v>71</v>
      </c>
      <c r="I3" s="36" t="s">
        <v>72</v>
      </c>
    </row>
    <row r="4" spans="2:14" ht="13.8" thickTop="1" x14ac:dyDescent="0.25">
      <c r="B4" s="37">
        <v>1</v>
      </c>
      <c r="C4" s="38" t="s">
        <v>73</v>
      </c>
      <c r="D4" s="38" t="s">
        <v>74</v>
      </c>
      <c r="E4" s="38" t="s">
        <v>75</v>
      </c>
      <c r="F4" s="37" t="s">
        <v>76</v>
      </c>
      <c r="G4" s="37">
        <v>25</v>
      </c>
    </row>
    <row r="5" spans="2:14" x14ac:dyDescent="0.25">
      <c r="B5" s="39">
        <v>2</v>
      </c>
      <c r="C5" s="40" t="s">
        <v>77</v>
      </c>
      <c r="D5" s="40" t="s">
        <v>78</v>
      </c>
      <c r="E5" s="40" t="s">
        <v>79</v>
      </c>
      <c r="F5" s="39" t="s">
        <v>80</v>
      </c>
      <c r="G5" s="39">
        <v>24</v>
      </c>
    </row>
    <row r="6" spans="2:14" x14ac:dyDescent="0.25">
      <c r="B6" s="39">
        <v>3</v>
      </c>
      <c r="C6" s="40" t="s">
        <v>81</v>
      </c>
      <c r="D6" s="40" t="s">
        <v>82</v>
      </c>
      <c r="E6" s="40" t="s">
        <v>75</v>
      </c>
      <c r="F6" s="39" t="s">
        <v>80</v>
      </c>
      <c r="G6" s="39">
        <v>20</v>
      </c>
    </row>
    <row r="7" spans="2:14" ht="13.8" thickBot="1" x14ac:dyDescent="0.3">
      <c r="B7" s="39">
        <v>4</v>
      </c>
      <c r="C7" s="40" t="s">
        <v>83</v>
      </c>
      <c r="D7" s="40" t="s">
        <v>84</v>
      </c>
      <c r="E7" s="40" t="s">
        <v>79</v>
      </c>
      <c r="F7" s="39" t="s">
        <v>80</v>
      </c>
      <c r="G7" s="39">
        <v>18</v>
      </c>
    </row>
    <row r="8" spans="2:14" ht="13.8" thickBot="1" x14ac:dyDescent="0.3">
      <c r="B8" s="39">
        <v>5</v>
      </c>
      <c r="C8" s="40" t="s">
        <v>85</v>
      </c>
      <c r="D8" s="40" t="s">
        <v>86</v>
      </c>
      <c r="E8" s="40" t="s">
        <v>87</v>
      </c>
      <c r="F8" s="39" t="s">
        <v>80</v>
      </c>
      <c r="G8" s="39">
        <v>19</v>
      </c>
      <c r="K8" s="49" t="s">
        <v>88</v>
      </c>
      <c r="L8" s="50"/>
      <c r="M8" s="50"/>
      <c r="N8" s="51"/>
    </row>
    <row r="9" spans="2:14" x14ac:dyDescent="0.25">
      <c r="B9" s="39">
        <v>6</v>
      </c>
      <c r="C9" s="40" t="s">
        <v>89</v>
      </c>
      <c r="D9" s="40" t="s">
        <v>90</v>
      </c>
      <c r="E9" s="40" t="s">
        <v>75</v>
      </c>
      <c r="F9" s="39" t="s">
        <v>76</v>
      </c>
      <c r="G9" s="39">
        <v>14</v>
      </c>
    </row>
    <row r="10" spans="2:14" x14ac:dyDescent="0.25">
      <c r="B10" s="39">
        <v>7</v>
      </c>
      <c r="C10" s="40" t="s">
        <v>91</v>
      </c>
      <c r="D10" s="40" t="s">
        <v>92</v>
      </c>
      <c r="E10" s="40" t="s">
        <v>79</v>
      </c>
      <c r="F10" s="39" t="s">
        <v>80</v>
      </c>
      <c r="G10" s="39">
        <v>7</v>
      </c>
    </row>
    <row r="11" spans="2:14" x14ac:dyDescent="0.25">
      <c r="B11" s="39">
        <v>8</v>
      </c>
      <c r="C11" s="40" t="s">
        <v>93</v>
      </c>
      <c r="D11" s="40" t="s">
        <v>94</v>
      </c>
      <c r="E11" s="40" t="s">
        <v>79</v>
      </c>
      <c r="F11" s="39" t="s">
        <v>76</v>
      </c>
      <c r="G11" s="39">
        <v>8</v>
      </c>
    </row>
    <row r="12" spans="2:14" x14ac:dyDescent="0.25">
      <c r="B12" s="39">
        <v>9</v>
      </c>
      <c r="C12" s="40" t="s">
        <v>95</v>
      </c>
      <c r="D12" s="40" t="s">
        <v>96</v>
      </c>
      <c r="E12" s="40" t="s">
        <v>87</v>
      </c>
      <c r="F12" s="39" t="s">
        <v>76</v>
      </c>
      <c r="G12" s="39">
        <v>12</v>
      </c>
    </row>
    <row r="13" spans="2:14" x14ac:dyDescent="0.25">
      <c r="B13" s="39">
        <v>10</v>
      </c>
      <c r="C13" s="40" t="s">
        <v>97</v>
      </c>
      <c r="D13" s="40" t="s">
        <v>98</v>
      </c>
      <c r="E13" s="40" t="s">
        <v>79</v>
      </c>
      <c r="F13" s="39" t="s">
        <v>80</v>
      </c>
      <c r="G13" s="39">
        <v>14</v>
      </c>
    </row>
    <row r="14" spans="2:14" x14ac:dyDescent="0.25">
      <c r="B14" s="39">
        <v>11</v>
      </c>
      <c r="C14" s="40" t="s">
        <v>99</v>
      </c>
      <c r="D14" s="40" t="s">
        <v>98</v>
      </c>
      <c r="E14" s="40" t="s">
        <v>75</v>
      </c>
      <c r="F14" s="39" t="s">
        <v>76</v>
      </c>
      <c r="G14" s="39">
        <v>16</v>
      </c>
    </row>
    <row r="15" spans="2:14" x14ac:dyDescent="0.25">
      <c r="B15" s="39">
        <v>12</v>
      </c>
      <c r="C15" s="40" t="s">
        <v>100</v>
      </c>
      <c r="D15" s="40" t="s">
        <v>101</v>
      </c>
      <c r="E15" s="40" t="s">
        <v>75</v>
      </c>
      <c r="F15" s="39" t="s">
        <v>76</v>
      </c>
      <c r="G15" s="39">
        <v>3</v>
      </c>
    </row>
    <row r="16" spans="2:14" x14ac:dyDescent="0.25">
      <c r="B16" s="39">
        <v>13</v>
      </c>
      <c r="C16" s="40" t="s">
        <v>102</v>
      </c>
      <c r="D16" s="40" t="s">
        <v>103</v>
      </c>
      <c r="E16" s="40" t="s">
        <v>75</v>
      </c>
      <c r="F16" s="39" t="s">
        <v>80</v>
      </c>
      <c r="G16" s="39">
        <v>1</v>
      </c>
    </row>
    <row r="17" spans="2:7" x14ac:dyDescent="0.25">
      <c r="B17" s="39">
        <v>14</v>
      </c>
      <c r="C17" s="40" t="s">
        <v>104</v>
      </c>
      <c r="D17" s="40" t="s">
        <v>105</v>
      </c>
      <c r="E17" s="40" t="s">
        <v>79</v>
      </c>
      <c r="F17" s="39" t="s">
        <v>76</v>
      </c>
      <c r="G17" s="39">
        <v>12</v>
      </c>
    </row>
    <row r="18" spans="2:7" x14ac:dyDescent="0.25">
      <c r="B18" s="39">
        <v>15</v>
      </c>
      <c r="C18" s="40" t="s">
        <v>106</v>
      </c>
      <c r="D18" s="40" t="s">
        <v>107</v>
      </c>
      <c r="E18" s="40" t="s">
        <v>79</v>
      </c>
      <c r="F18" s="39" t="s">
        <v>76</v>
      </c>
      <c r="G18" s="39">
        <v>17</v>
      </c>
    </row>
    <row r="19" spans="2:7" x14ac:dyDescent="0.25">
      <c r="B19" s="39">
        <v>16</v>
      </c>
      <c r="C19" s="40" t="s">
        <v>108</v>
      </c>
      <c r="D19" s="40" t="s">
        <v>109</v>
      </c>
      <c r="E19" s="40" t="s">
        <v>79</v>
      </c>
      <c r="F19" s="39" t="s">
        <v>76</v>
      </c>
      <c r="G19" s="39">
        <v>15</v>
      </c>
    </row>
    <row r="20" spans="2:7" x14ac:dyDescent="0.25">
      <c r="B20" s="39">
        <v>17</v>
      </c>
      <c r="C20" s="40" t="s">
        <v>104</v>
      </c>
      <c r="D20" s="40" t="s">
        <v>110</v>
      </c>
      <c r="E20" s="40" t="s">
        <v>87</v>
      </c>
      <c r="F20" s="39" t="s">
        <v>76</v>
      </c>
      <c r="G20" s="39">
        <v>14</v>
      </c>
    </row>
    <row r="21" spans="2:7" x14ac:dyDescent="0.25">
      <c r="B21" s="39">
        <v>18</v>
      </c>
      <c r="C21" s="40" t="s">
        <v>111</v>
      </c>
      <c r="D21" s="40" t="s">
        <v>112</v>
      </c>
      <c r="E21" s="40" t="s">
        <v>87</v>
      </c>
      <c r="F21" s="39" t="s">
        <v>76</v>
      </c>
      <c r="G21" s="39">
        <v>18</v>
      </c>
    </row>
    <row r="22" spans="2:7" x14ac:dyDescent="0.25">
      <c r="B22" s="39">
        <v>19</v>
      </c>
      <c r="C22" s="40" t="s">
        <v>113</v>
      </c>
      <c r="D22" s="40" t="s">
        <v>114</v>
      </c>
      <c r="E22" s="40" t="s">
        <v>87</v>
      </c>
      <c r="F22" s="39" t="s">
        <v>80</v>
      </c>
      <c r="G22" s="39">
        <v>17</v>
      </c>
    </row>
    <row r="23" spans="2:7" x14ac:dyDescent="0.25">
      <c r="B23" s="39">
        <v>20</v>
      </c>
      <c r="C23" s="40" t="s">
        <v>115</v>
      </c>
      <c r="D23" s="40" t="s">
        <v>116</v>
      </c>
      <c r="E23" s="40" t="s">
        <v>79</v>
      </c>
      <c r="F23" s="39" t="s">
        <v>76</v>
      </c>
      <c r="G23" s="39">
        <v>24</v>
      </c>
    </row>
    <row r="24" spans="2:7" x14ac:dyDescent="0.25">
      <c r="B24" s="39">
        <v>21</v>
      </c>
      <c r="C24" s="40" t="s">
        <v>117</v>
      </c>
      <c r="D24" s="40" t="s">
        <v>101</v>
      </c>
      <c r="E24" s="40" t="s">
        <v>79</v>
      </c>
      <c r="F24" s="39" t="s">
        <v>80</v>
      </c>
      <c r="G24" s="39">
        <v>30</v>
      </c>
    </row>
    <row r="25" spans="2:7" x14ac:dyDescent="0.25">
      <c r="B25" s="39">
        <v>22</v>
      </c>
      <c r="C25" s="40" t="s">
        <v>118</v>
      </c>
      <c r="D25" s="40" t="s">
        <v>119</v>
      </c>
      <c r="E25" s="40" t="s">
        <v>87</v>
      </c>
      <c r="F25" s="39" t="s">
        <v>80</v>
      </c>
      <c r="G25" s="39">
        <v>35</v>
      </c>
    </row>
    <row r="26" spans="2:7" x14ac:dyDescent="0.25">
      <c r="B26" s="39">
        <v>23</v>
      </c>
      <c r="C26" s="40" t="s">
        <v>120</v>
      </c>
      <c r="D26" s="40" t="s">
        <v>121</v>
      </c>
      <c r="E26" s="40" t="s">
        <v>122</v>
      </c>
      <c r="F26" s="39" t="s">
        <v>76</v>
      </c>
      <c r="G26" s="39">
        <v>30</v>
      </c>
    </row>
    <row r="27" spans="2:7" x14ac:dyDescent="0.25">
      <c r="B27" s="39">
        <v>24</v>
      </c>
      <c r="C27" s="40" t="s">
        <v>123</v>
      </c>
      <c r="D27" s="40" t="s">
        <v>124</v>
      </c>
      <c r="E27" s="40" t="s">
        <v>122</v>
      </c>
      <c r="F27" s="39" t="s">
        <v>80</v>
      </c>
      <c r="G27" s="39">
        <v>24</v>
      </c>
    </row>
    <row r="28" spans="2:7" x14ac:dyDescent="0.25">
      <c r="B28" s="39">
        <v>25</v>
      </c>
      <c r="C28" s="40" t="s">
        <v>125</v>
      </c>
      <c r="D28" s="40" t="s">
        <v>126</v>
      </c>
      <c r="E28" s="40" t="s">
        <v>122</v>
      </c>
      <c r="F28" s="39" t="s">
        <v>76</v>
      </c>
      <c r="G28" s="39">
        <v>25</v>
      </c>
    </row>
    <row r="29" spans="2:7" x14ac:dyDescent="0.25">
      <c r="B29" s="39">
        <v>26</v>
      </c>
      <c r="C29" s="40" t="s">
        <v>127</v>
      </c>
      <c r="D29" s="40" t="s">
        <v>128</v>
      </c>
      <c r="E29" s="40" t="s">
        <v>87</v>
      </c>
      <c r="F29" s="39" t="s">
        <v>76</v>
      </c>
      <c r="G29" s="39">
        <v>30</v>
      </c>
    </row>
    <row r="30" spans="2:7" x14ac:dyDescent="0.25">
      <c r="B30" s="39">
        <v>27</v>
      </c>
      <c r="C30" s="40" t="s">
        <v>129</v>
      </c>
      <c r="D30" s="40" t="s">
        <v>130</v>
      </c>
      <c r="E30" s="40" t="s">
        <v>79</v>
      </c>
      <c r="F30" s="39" t="s">
        <v>76</v>
      </c>
      <c r="G30" s="39">
        <v>30</v>
      </c>
    </row>
    <row r="31" spans="2:7" x14ac:dyDescent="0.25">
      <c r="B31" s="39">
        <v>28</v>
      </c>
      <c r="C31" s="40" t="s">
        <v>131</v>
      </c>
      <c r="D31" s="40" t="s">
        <v>132</v>
      </c>
      <c r="E31" s="40" t="s">
        <v>79</v>
      </c>
      <c r="F31" s="39" t="s">
        <v>80</v>
      </c>
      <c r="G31" s="39">
        <v>35</v>
      </c>
    </row>
    <row r="32" spans="2:7" x14ac:dyDescent="0.25">
      <c r="B32" s="39">
        <v>29</v>
      </c>
      <c r="C32" s="40" t="s">
        <v>133</v>
      </c>
      <c r="D32" s="40" t="s">
        <v>134</v>
      </c>
      <c r="E32" s="40" t="s">
        <v>79</v>
      </c>
      <c r="F32" s="39" t="s">
        <v>76</v>
      </c>
      <c r="G32" s="39">
        <v>32</v>
      </c>
    </row>
    <row r="36" spans="3:10" x14ac:dyDescent="0.25">
      <c r="C36" s="34" t="s">
        <v>135</v>
      </c>
    </row>
    <row r="37" spans="3:10" x14ac:dyDescent="0.25">
      <c r="C37" s="1" t="s">
        <v>136</v>
      </c>
    </row>
    <row r="38" spans="3:10" x14ac:dyDescent="0.25">
      <c r="D38" s="52" t="s">
        <v>137</v>
      </c>
      <c r="E38" s="52"/>
      <c r="F38" s="52"/>
      <c r="G38" s="52"/>
      <c r="H38" s="52"/>
      <c r="I38" s="52"/>
    </row>
    <row r="39" spans="3:10" x14ac:dyDescent="0.25">
      <c r="D39" s="52" t="s">
        <v>138</v>
      </c>
      <c r="E39" s="52"/>
      <c r="F39" s="52"/>
      <c r="G39" s="52"/>
      <c r="H39" s="52"/>
      <c r="I39" s="52"/>
      <c r="J39" s="52"/>
    </row>
    <row r="40" spans="3:10" x14ac:dyDescent="0.25">
      <c r="D40" s="52" t="s">
        <v>139</v>
      </c>
      <c r="E40" s="52"/>
      <c r="F40" s="52"/>
      <c r="G40" s="52"/>
      <c r="H40" s="52"/>
      <c r="I40" s="52"/>
      <c r="J40" s="52"/>
    </row>
    <row r="42" spans="3:10" x14ac:dyDescent="0.25">
      <c r="D42" s="1" t="s">
        <v>140</v>
      </c>
    </row>
    <row r="43" spans="3:10" ht="13.8" thickBot="1" x14ac:dyDescent="0.3"/>
    <row r="44" spans="3:10" ht="13.8" thickBot="1" x14ac:dyDescent="0.3">
      <c r="C44" s="1" t="s">
        <v>141</v>
      </c>
      <c r="D44" s="47" t="s">
        <v>142</v>
      </c>
      <c r="E44" s="47"/>
      <c r="F44" s="47"/>
      <c r="G44" s="47"/>
      <c r="H44" s="48"/>
      <c r="I44" s="41"/>
    </row>
    <row r="45" spans="3:10" ht="13.8" thickBot="1" x14ac:dyDescent="0.3">
      <c r="D45" s="47" t="s">
        <v>143</v>
      </c>
      <c r="E45" s="47"/>
      <c r="F45" s="47"/>
      <c r="G45" s="47"/>
      <c r="H45" s="48"/>
      <c r="I45" s="41"/>
    </row>
    <row r="46" spans="3:10" ht="13.8" thickBot="1" x14ac:dyDescent="0.3">
      <c r="D46" s="47" t="s">
        <v>144</v>
      </c>
      <c r="E46" s="47"/>
      <c r="F46" s="47"/>
      <c r="G46" s="47"/>
      <c r="H46" s="48"/>
      <c r="I46" s="41"/>
    </row>
    <row r="47" spans="3:10" ht="13.8" thickBot="1" x14ac:dyDescent="0.3">
      <c r="D47" s="34" t="s">
        <v>145</v>
      </c>
      <c r="J47" s="41"/>
    </row>
    <row r="48" spans="3:10" ht="13.8" thickBot="1" x14ac:dyDescent="0.3">
      <c r="D48" s="47" t="s">
        <v>146</v>
      </c>
      <c r="E48" s="47"/>
      <c r="F48" s="47"/>
      <c r="G48" s="48"/>
      <c r="H48" s="41"/>
    </row>
    <row r="49" spans="4:9" ht="13.8" thickBot="1" x14ac:dyDescent="0.3">
      <c r="D49" s="47" t="s">
        <v>147</v>
      </c>
      <c r="E49" s="47"/>
      <c r="F49" s="47"/>
      <c r="G49" s="48"/>
      <c r="H49" s="41"/>
    </row>
    <row r="50" spans="4:9" ht="13.8" thickBot="1" x14ac:dyDescent="0.3">
      <c r="D50" s="47" t="s">
        <v>148</v>
      </c>
      <c r="E50" s="47"/>
      <c r="F50" s="47"/>
      <c r="G50" s="47"/>
      <c r="H50" s="48"/>
      <c r="I50" s="41"/>
    </row>
  </sheetData>
  <mergeCells count="10">
    <mergeCell ref="D46:H46"/>
    <mergeCell ref="D48:G48"/>
    <mergeCell ref="D49:G49"/>
    <mergeCell ref="D50:H50"/>
    <mergeCell ref="K8:N8"/>
    <mergeCell ref="D38:I38"/>
    <mergeCell ref="D39:J39"/>
    <mergeCell ref="D40:J40"/>
    <mergeCell ref="D44:H44"/>
    <mergeCell ref="D45:H45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zadatak</vt:lpstr>
      <vt:lpstr>Zadatak_2</vt:lpstr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Učitelj</dc:creator>
  <cp:lastModifiedBy>Ucionica br. 4</cp:lastModifiedBy>
  <dcterms:created xsi:type="dcterms:W3CDTF">2021-11-17T09:22:00Z</dcterms:created>
  <dcterms:modified xsi:type="dcterms:W3CDTF">2024-11-19T13:24:18Z</dcterms:modified>
</cp:coreProperties>
</file>