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89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<sst xmlns="http://schemas.openxmlformats.org/spreadsheetml/2006/main" count="2212" uniqueCount="984">
  <si>
    <t>Maketarstvo i modelarstvo</t>
  </si>
  <si>
    <t>Ime</t>
  </si>
  <si>
    <t>Prezime</t>
  </si>
  <si>
    <t>Razred</t>
  </si>
  <si>
    <t>Ime mentora</t>
  </si>
  <si>
    <t>Prezime mentora</t>
  </si>
  <si>
    <t>Naziv škole</t>
  </si>
  <si>
    <t>Grad</t>
  </si>
  <si>
    <t>Županija</t>
  </si>
  <si>
    <t>Ostvareno mjesto</t>
  </si>
  <si>
    <t>Bodovi</t>
  </si>
  <si>
    <t>Test</t>
  </si>
  <si>
    <t>Rad</t>
  </si>
  <si>
    <t>Obrana</t>
  </si>
  <si>
    <t>Alen</t>
  </si>
  <si>
    <t>Jakupek Strbad</t>
  </si>
  <si>
    <t>5. razred OŠ</t>
  </si>
  <si>
    <t>Katica</t>
  </si>
  <si>
    <t>Mikulaj Ovčarič</t>
  </si>
  <si>
    <t>OŠ Draškovec</t>
  </si>
  <si>
    <t>Draškovec</t>
  </si>
  <si>
    <t>Međimurska</t>
  </si>
  <si>
    <t>Tena</t>
  </si>
  <si>
    <t>Umljenović</t>
  </si>
  <si>
    <t>Dragica</t>
  </si>
  <si>
    <t>Terzić</t>
  </si>
  <si>
    <t>OŠ 22. lipnja</t>
  </si>
  <si>
    <t>Sisak</t>
  </si>
  <si>
    <t>Sisačko-moslavačka</t>
  </si>
  <si>
    <t>Paulo</t>
  </si>
  <si>
    <t>Simičić</t>
  </si>
  <si>
    <t>Marija</t>
  </si>
  <si>
    <t>Galant</t>
  </si>
  <si>
    <t>OŠ Vladimira Nazora Pazin</t>
  </si>
  <si>
    <t>Pazin</t>
  </si>
  <si>
    <t>Istarska</t>
  </si>
  <si>
    <t xml:space="preserve">Mario </t>
  </si>
  <si>
    <t>Matić</t>
  </si>
  <si>
    <t>Sanja</t>
  </si>
  <si>
    <t>Prodanović-Trlin</t>
  </si>
  <si>
    <t>OŠ Pehlin</t>
  </si>
  <si>
    <t>Rijeka</t>
  </si>
  <si>
    <t>Primorsko-goranska</t>
  </si>
  <si>
    <t xml:space="preserve">Branimir </t>
  </si>
  <si>
    <t>Tomeljak</t>
  </si>
  <si>
    <t xml:space="preserve">Alenka </t>
  </si>
  <si>
    <t>Šimić</t>
  </si>
  <si>
    <t>OŠ Kneza Branimira</t>
  </si>
  <si>
    <t>Muć</t>
  </si>
  <si>
    <t>Splitsko-dalmatinska</t>
  </si>
  <si>
    <t>Ana</t>
  </si>
  <si>
    <t>Vuković</t>
  </si>
  <si>
    <t>Snježana</t>
  </si>
  <si>
    <t>Orlić</t>
  </si>
  <si>
    <t>OŠ Luke Perkovića - Brinje</t>
  </si>
  <si>
    <t>Brinje</t>
  </si>
  <si>
    <t>Ličko-senjska</t>
  </si>
  <si>
    <t>Lucija</t>
  </si>
  <si>
    <t>Požar</t>
  </si>
  <si>
    <t>Marica</t>
  </si>
  <si>
    <t>Car-Mihalić</t>
  </si>
  <si>
    <t>OŠ Mahično</t>
  </si>
  <si>
    <t>Mahično</t>
  </si>
  <si>
    <t>Karlovačka</t>
  </si>
  <si>
    <t>Maja</t>
  </si>
  <si>
    <t>Žurić</t>
  </si>
  <si>
    <t>Marijan</t>
  </si>
  <si>
    <t>Planinčić</t>
  </si>
  <si>
    <t>OŠ Bogumila Tonija</t>
  </si>
  <si>
    <t>Samobor</t>
  </si>
  <si>
    <t>zagrebačka</t>
  </si>
  <si>
    <t>Ivan</t>
  </si>
  <si>
    <t>Kuzmić</t>
  </si>
  <si>
    <t>5.razred OŠ</t>
  </si>
  <si>
    <t>Tijana</t>
  </si>
  <si>
    <t>Martić</t>
  </si>
  <si>
    <t>OŠ Đuro Ester</t>
  </si>
  <si>
    <t>Koprivnica</t>
  </si>
  <si>
    <t>Koprivničko-križevačka</t>
  </si>
  <si>
    <t>Lara</t>
  </si>
  <si>
    <t>Čačić</t>
  </si>
  <si>
    <t>Aranka</t>
  </si>
  <si>
    <t>Kecman</t>
  </si>
  <si>
    <t>OŠ Stanovi</t>
  </si>
  <si>
    <t>Zadar</t>
  </si>
  <si>
    <t>Zadarska</t>
  </si>
  <si>
    <t>Lorena</t>
  </si>
  <si>
    <t>Grgić</t>
  </si>
  <si>
    <t>Zvonimir</t>
  </si>
  <si>
    <t>Blažević</t>
  </si>
  <si>
    <t>OŠ August Cesarec - Špišić Bukovica</t>
  </si>
  <si>
    <t>Špišić Bukovica</t>
  </si>
  <si>
    <t>Virovitičko-podravska</t>
  </si>
  <si>
    <t>Srđan</t>
  </si>
  <si>
    <t>Petanović</t>
  </si>
  <si>
    <t>Milenko</t>
  </si>
  <si>
    <t>Šljukić</t>
  </si>
  <si>
    <t>OŠ Nikole Andrića</t>
  </si>
  <si>
    <t>Vukovar</t>
  </si>
  <si>
    <t>Vukovarsko-srijemska</t>
  </si>
  <si>
    <t xml:space="preserve">Paula </t>
  </si>
  <si>
    <t>Bukvić</t>
  </si>
  <si>
    <t>Fany</t>
  </si>
  <si>
    <t>Bilić</t>
  </si>
  <si>
    <t>OŠ Lapad</t>
  </si>
  <si>
    <t>Dubrovnik</t>
  </si>
  <si>
    <t>Dubrovačko-neretvanska</t>
  </si>
  <si>
    <t>Blaženka</t>
  </si>
  <si>
    <t>Čuže</t>
  </si>
  <si>
    <t xml:space="preserve">Marjana </t>
  </si>
  <si>
    <t>Radonić</t>
  </si>
  <si>
    <t>OŠ Fra Kaje Adžića - Pleternica</t>
  </si>
  <si>
    <t>Pleternica</t>
  </si>
  <si>
    <t>Požeško-slavonska</t>
  </si>
  <si>
    <t>Katarina</t>
  </si>
  <si>
    <t>Janeš</t>
  </si>
  <si>
    <t>Ines</t>
  </si>
  <si>
    <t>Tićak</t>
  </si>
  <si>
    <t>IV. osnovna škola - Bjelovar</t>
  </si>
  <si>
    <t>Bjelovar</t>
  </si>
  <si>
    <t>Bjelovarsko-bilogorska</t>
  </si>
  <si>
    <t>Rea</t>
  </si>
  <si>
    <t>Lacković</t>
  </si>
  <si>
    <t>Renata</t>
  </si>
  <si>
    <t>Majdandžić</t>
  </si>
  <si>
    <t>OŠ Ivan Goran Kovačić - Slavonski Brod</t>
  </si>
  <si>
    <t>Slavonski Brod</t>
  </si>
  <si>
    <t>Brodsko-posavska</t>
  </si>
  <si>
    <t>David</t>
  </si>
  <si>
    <t>Copak</t>
  </si>
  <si>
    <t>Kristina</t>
  </si>
  <si>
    <t>Špoljar Petrović</t>
  </si>
  <si>
    <t>OŠ Metel Ožegović</t>
  </si>
  <si>
    <t>Radovan</t>
  </si>
  <si>
    <t>Varaždinska</t>
  </si>
  <si>
    <t>Karla</t>
  </si>
  <si>
    <t>Trampus</t>
  </si>
  <si>
    <t>Hrvoje</t>
  </si>
  <si>
    <t>Brod</t>
  </si>
  <si>
    <t>OŠ Grigor Vitez - Osijek</t>
  </si>
  <si>
    <t>Osijek</t>
  </si>
  <si>
    <t>Osječko-baranjska</t>
  </si>
  <si>
    <t>Hanžek</t>
  </si>
  <si>
    <t xml:space="preserve">Ankica </t>
  </si>
  <si>
    <t>Žerjavić-Zajić</t>
  </si>
  <si>
    <t>OŠ Belec</t>
  </si>
  <si>
    <t>Belec</t>
  </si>
  <si>
    <t>Krapinsko-zagorska</t>
  </si>
  <si>
    <t>Dora</t>
  </si>
  <si>
    <t>Čičin-Šain</t>
  </si>
  <si>
    <t>Ružica</t>
  </si>
  <si>
    <t>Gulam</t>
  </si>
  <si>
    <t>OŠ Vodice</t>
  </si>
  <si>
    <t>Vodice</t>
  </si>
  <si>
    <t>Šibensko-kninska</t>
  </si>
  <si>
    <t xml:space="preserve">Mia </t>
  </si>
  <si>
    <t>Marčetić</t>
  </si>
  <si>
    <t>Svjetlana</t>
  </si>
  <si>
    <t>Seljanec Savković</t>
  </si>
  <si>
    <t>OŠ Jure Kaštelana</t>
  </si>
  <si>
    <t>Zagreb</t>
  </si>
  <si>
    <t>Grad Zagreb</t>
  </si>
  <si>
    <t>Graditeljstvo</t>
  </si>
  <si>
    <t>Andrea</t>
  </si>
  <si>
    <t>Gregurec</t>
  </si>
  <si>
    <t>6. razred OŠ</t>
  </si>
  <si>
    <t>Višnja</t>
  </si>
  <si>
    <t>Gradaščević</t>
  </si>
  <si>
    <t>OŠ Antuna Augustinčića</t>
  </si>
  <si>
    <t>Zaprešić</t>
  </si>
  <si>
    <t>Zagrebačka</t>
  </si>
  <si>
    <t>Nika</t>
  </si>
  <si>
    <t>Špoljarić</t>
  </si>
  <si>
    <t>Irena</t>
  </si>
  <si>
    <t>Tošić</t>
  </si>
  <si>
    <t>OŠ Zvonimira Franka</t>
  </si>
  <si>
    <t>Kutina</t>
  </si>
  <si>
    <t>Sisačko - moslavačka</t>
  </si>
  <si>
    <t>Anamarija</t>
  </si>
  <si>
    <t>Guzijan</t>
  </si>
  <si>
    <t>Nedžad</t>
  </si>
  <si>
    <t>Isakagić</t>
  </si>
  <si>
    <t>OŠ Vazmoslav Gržalja</t>
  </si>
  <si>
    <t>Buzet</t>
  </si>
  <si>
    <t>Luka</t>
  </si>
  <si>
    <t>Korov</t>
  </si>
  <si>
    <t>Marinić</t>
  </si>
  <si>
    <t>OŠ Antuna Kanižlića</t>
  </si>
  <si>
    <t>Požega</t>
  </si>
  <si>
    <t>Lea</t>
  </si>
  <si>
    <t>Mlinarić</t>
  </si>
  <si>
    <t>OŠ Goričan</t>
  </si>
  <si>
    <t>Goričan</t>
  </si>
  <si>
    <t xml:space="preserve">Ema </t>
  </si>
  <si>
    <t>Šetit</t>
  </si>
  <si>
    <t>Antun</t>
  </si>
  <si>
    <t>Petrlić</t>
  </si>
  <si>
    <t>III. osnovna škola - Bjelovar</t>
  </si>
  <si>
    <t>Petra</t>
  </si>
  <si>
    <t>Ivanišić</t>
  </si>
  <si>
    <t>Željka</t>
  </si>
  <si>
    <t>Malekin</t>
  </si>
  <si>
    <t>OŠ Dobriša Cesarić - Osijek</t>
  </si>
  <si>
    <t>Andro</t>
  </si>
  <si>
    <t>Horvat</t>
  </si>
  <si>
    <t>Krešimir</t>
  </si>
  <si>
    <t>Kenfelj</t>
  </si>
  <si>
    <t>OŠ Grabrik</t>
  </si>
  <si>
    <t>Karlovac</t>
  </si>
  <si>
    <t>Sabo</t>
  </si>
  <si>
    <t>OŠ Dragutin Tadijanović</t>
  </si>
  <si>
    <t>Nikola</t>
  </si>
  <si>
    <t>Obad</t>
  </si>
  <si>
    <t>Danica</t>
  </si>
  <si>
    <t>Črljenec</t>
  </si>
  <si>
    <t>OŠ Ivana Granđe</t>
  </si>
  <si>
    <t>Raguž</t>
  </si>
  <si>
    <t>Marina</t>
  </si>
  <si>
    <t>Nikolić</t>
  </si>
  <si>
    <t>OŠ Stjepana Radića - Metković</t>
  </si>
  <si>
    <t>Metković</t>
  </si>
  <si>
    <t>Vladimir</t>
  </si>
  <si>
    <t>Perišić</t>
  </si>
  <si>
    <t>Ivica</t>
  </si>
  <si>
    <t>OŠ Dugopolje</t>
  </si>
  <si>
    <t>Dugopolje</t>
  </si>
  <si>
    <t>Hasanec-Markasović</t>
  </si>
  <si>
    <t>Davor</t>
  </si>
  <si>
    <t>Let</t>
  </si>
  <si>
    <t>OŠ Antuna Bauera</t>
  </si>
  <si>
    <t xml:space="preserve">Andrea </t>
  </si>
  <si>
    <t>Ivešić</t>
  </si>
  <si>
    <t>Mrle</t>
  </si>
  <si>
    <t>Imgrund</t>
  </si>
  <si>
    <t>OŠ Ivana Gorana Kovačića - Delnice</t>
  </si>
  <si>
    <t>Delnice</t>
  </si>
  <si>
    <t>Jure</t>
  </si>
  <si>
    <t>Kasap</t>
  </si>
  <si>
    <t>Tamara</t>
  </si>
  <si>
    <t>Valčić</t>
  </si>
  <si>
    <t>OŠ Šime Budinića - Zadar</t>
  </si>
  <si>
    <t>Hrastinski</t>
  </si>
  <si>
    <t>Vlado</t>
  </si>
  <si>
    <t>Hostić</t>
  </si>
  <si>
    <t>OŠ Ksavera Šandora Gjalskog - Zabok</t>
  </si>
  <si>
    <t>Zabok</t>
  </si>
  <si>
    <t xml:space="preserve">Antonela </t>
  </si>
  <si>
    <t>Tušek</t>
  </si>
  <si>
    <t>Sandra</t>
  </si>
  <si>
    <t>Vurnek</t>
  </si>
  <si>
    <t>OŠ Vladimir Nazor - Križevci</t>
  </si>
  <si>
    <t>Križevci</t>
  </si>
  <si>
    <t>Tara</t>
  </si>
  <si>
    <t>Požgaj</t>
  </si>
  <si>
    <t>Brckan</t>
  </si>
  <si>
    <t>V. osnovna škola - Varaždin</t>
  </si>
  <si>
    <t>Varaždin</t>
  </si>
  <si>
    <t>Ivić</t>
  </si>
  <si>
    <t>Urbanek</t>
  </si>
  <si>
    <t>OŠ Ivane Brlić-Mažuranić - Orahovica</t>
  </si>
  <si>
    <t>Orahovica</t>
  </si>
  <si>
    <t>Matasić</t>
  </si>
  <si>
    <t xml:space="preserve">Željko </t>
  </si>
  <si>
    <t>Uzelac</t>
  </si>
  <si>
    <t>OŠ Dr. Jure Turića</t>
  </si>
  <si>
    <t>Gospić</t>
  </si>
  <si>
    <t>Strojarske konstrukcije</t>
  </si>
  <si>
    <t>Benyamin</t>
  </si>
  <si>
    <t>Taourirt</t>
  </si>
  <si>
    <t>7. razred OŠ</t>
  </si>
  <si>
    <t>Anđelka</t>
  </si>
  <si>
    <t>Barlek</t>
  </si>
  <si>
    <t>OŠ Ivana Kukuljevića Sakcinskog</t>
  </si>
  <si>
    <t>Ivanec</t>
  </si>
  <si>
    <t>Straga</t>
  </si>
  <si>
    <t>Domin</t>
  </si>
  <si>
    <t>Jurišić</t>
  </si>
  <si>
    <t>VII. osnovna škola - Varaždin</t>
  </si>
  <si>
    <t>Donji Kučan</t>
  </si>
  <si>
    <t>Jakov-Filip</t>
  </si>
  <si>
    <t>Saboliček</t>
  </si>
  <si>
    <t>Božo</t>
  </si>
  <si>
    <t>Dragoja</t>
  </si>
  <si>
    <t>OŠ Gola</t>
  </si>
  <si>
    <t>Gola</t>
  </si>
  <si>
    <t>Miho</t>
  </si>
  <si>
    <t>Hren</t>
  </si>
  <si>
    <t>Mladen</t>
  </si>
  <si>
    <t>Beuk</t>
  </si>
  <si>
    <t>OŠ Ivana Gorana Kovačića - Sveti Juraj na Bregu</t>
  </si>
  <si>
    <t>Lopatinec</t>
  </si>
  <si>
    <t>Sara</t>
  </si>
  <si>
    <t>Car</t>
  </si>
  <si>
    <t>Dijana</t>
  </si>
  <si>
    <t>Karačić</t>
  </si>
  <si>
    <t>OŠ Antuna Mihanovića - Zagreb</t>
  </si>
  <si>
    <t>Balić</t>
  </si>
  <si>
    <t>Kušanić</t>
  </si>
  <si>
    <t>OŠ Antun Mihanović - Nova Kapela - Batrina</t>
  </si>
  <si>
    <t>Nova Kapela - Batrina</t>
  </si>
  <si>
    <t>Katja</t>
  </si>
  <si>
    <t>Čizmin</t>
  </si>
  <si>
    <t>OŠ Šimuna Kožičića Benje</t>
  </si>
  <si>
    <t>Grden</t>
  </si>
  <si>
    <t xml:space="preserve"> Hamer</t>
  </si>
  <si>
    <t>OŠ Oroslavje</t>
  </si>
  <si>
    <t>Oroslavje</t>
  </si>
  <si>
    <t>Sven</t>
  </si>
  <si>
    <t>Gojsović</t>
  </si>
  <si>
    <t>Miljenko</t>
  </si>
  <si>
    <t>Ožura</t>
  </si>
  <si>
    <t>OŠ Dubovac</t>
  </si>
  <si>
    <t>Julia</t>
  </si>
  <si>
    <t>Župarić</t>
  </si>
  <si>
    <t>Željko</t>
  </si>
  <si>
    <t>Pejnović</t>
  </si>
  <si>
    <t>OŠ Ivana Kozarca - Županja</t>
  </si>
  <si>
    <t>Županja</t>
  </si>
  <si>
    <t>Prakljačić</t>
  </si>
  <si>
    <t>Ulaković</t>
  </si>
  <si>
    <t>OŠ Dvor</t>
  </si>
  <si>
    <t>Dvor</t>
  </si>
  <si>
    <t>Milan</t>
  </si>
  <si>
    <t>Grčić</t>
  </si>
  <si>
    <t>Dragan</t>
  </si>
  <si>
    <t>Džeko</t>
  </si>
  <si>
    <t>OŠ Fran Krsto Frankopan - Krk</t>
  </si>
  <si>
    <t>Krk</t>
  </si>
  <si>
    <t>Josip</t>
  </si>
  <si>
    <t>Relić</t>
  </si>
  <si>
    <t>Tomislav</t>
  </si>
  <si>
    <t>Faist</t>
  </si>
  <si>
    <t>OŠ Posavski Bregi</t>
  </si>
  <si>
    <t>Posavski Bregi</t>
  </si>
  <si>
    <t>Antonela</t>
  </si>
  <si>
    <t>Đuraš</t>
  </si>
  <si>
    <t>Perić</t>
  </si>
  <si>
    <t>OŠ Ivana Gundulića - Dubrovnik</t>
  </si>
  <si>
    <t>Damjan</t>
  </si>
  <si>
    <t>Radovanović</t>
  </si>
  <si>
    <t>Zvonko</t>
  </si>
  <si>
    <t>Mihaljević</t>
  </si>
  <si>
    <t>OŠ Stoja</t>
  </si>
  <si>
    <t>Pula</t>
  </si>
  <si>
    <t>Matej</t>
  </si>
  <si>
    <t>Mihaljenović</t>
  </si>
  <si>
    <t>Ante</t>
  </si>
  <si>
    <t>Klarić</t>
  </si>
  <si>
    <t>Jakov</t>
  </si>
  <si>
    <t>Pulić</t>
  </si>
  <si>
    <t>OŠ Meterize</t>
  </si>
  <si>
    <t>Šibenik</t>
  </si>
  <si>
    <t xml:space="preserve">Miran </t>
  </si>
  <si>
    <t>Ilić</t>
  </si>
  <si>
    <t>Valentin</t>
  </si>
  <si>
    <t>Novak</t>
  </si>
  <si>
    <t>Nitraj</t>
  </si>
  <si>
    <t>OŠ Vilima Korajca</t>
  </si>
  <si>
    <t>KAPTOL</t>
  </si>
  <si>
    <t>Ćurković</t>
  </si>
  <si>
    <t>Stanojević</t>
  </si>
  <si>
    <t>OŠ Vjekoslava Paraća</t>
  </si>
  <si>
    <t>Solin</t>
  </si>
  <si>
    <t>Obrada materijala</t>
  </si>
  <si>
    <t>Marino</t>
  </si>
  <si>
    <t>Sajko</t>
  </si>
  <si>
    <t>Abičić</t>
  </si>
  <si>
    <t>OŠ Franje Serta Bednja</t>
  </si>
  <si>
    <t>Bednja</t>
  </si>
  <si>
    <t>Mataković</t>
  </si>
  <si>
    <t>Biserka</t>
  </si>
  <si>
    <t>Šintić</t>
  </si>
  <si>
    <t>OŠ Braća Seljan</t>
  </si>
  <si>
    <t>Karlo</t>
  </si>
  <si>
    <t>Kovačić</t>
  </si>
  <si>
    <t>Klaužer</t>
  </si>
  <si>
    <t>OŠ Marija Bistrica</t>
  </si>
  <si>
    <t>Marija  Bistrica</t>
  </si>
  <si>
    <t>Čurić</t>
  </si>
  <si>
    <t>Gordana</t>
  </si>
  <si>
    <t>Pihler</t>
  </si>
  <si>
    <t>Domagoj</t>
  </si>
  <si>
    <t>Dokuzović</t>
  </si>
  <si>
    <t>Dario</t>
  </si>
  <si>
    <t>Josipović</t>
  </si>
  <si>
    <t>Antonio</t>
  </si>
  <si>
    <t>Karanović</t>
  </si>
  <si>
    <t>Majić</t>
  </si>
  <si>
    <t xml:space="preserve">OŠ Ivana Kukuljevića - Sisak </t>
  </si>
  <si>
    <t>Robert</t>
  </si>
  <si>
    <t>Krušlin</t>
  </si>
  <si>
    <t xml:space="preserve">Luka </t>
  </si>
  <si>
    <t>Meštrić</t>
  </si>
  <si>
    <t>OŠ Strahoninec</t>
  </si>
  <si>
    <t>Strahoninec</t>
  </si>
  <si>
    <t>Roko</t>
  </si>
  <si>
    <t>Perkov</t>
  </si>
  <si>
    <t>Ivona</t>
  </si>
  <si>
    <t>Gržičić</t>
  </si>
  <si>
    <t>Ivo</t>
  </si>
  <si>
    <t>Tkalec</t>
  </si>
  <si>
    <t>OŠ Zvonka Cara</t>
  </si>
  <si>
    <t>Crikvenica</t>
  </si>
  <si>
    <t xml:space="preserve">Marko </t>
  </si>
  <si>
    <t>Ganjto</t>
  </si>
  <si>
    <t xml:space="preserve">Mirjana </t>
  </si>
  <si>
    <t>Madžarević</t>
  </si>
  <si>
    <t>OŠ Tenja</t>
  </si>
  <si>
    <t>Tenja</t>
  </si>
  <si>
    <t>Ilija</t>
  </si>
  <si>
    <t>Radić</t>
  </si>
  <si>
    <t>Kajo Emanuel</t>
  </si>
  <si>
    <t>Alajbeg</t>
  </si>
  <si>
    <t>OŠ Don Lovre Katića</t>
  </si>
  <si>
    <t xml:space="preserve">Viktorija </t>
  </si>
  <si>
    <t>Stanko</t>
  </si>
  <si>
    <t>Nemanja</t>
  </si>
  <si>
    <t>Stević</t>
  </si>
  <si>
    <t>Tin</t>
  </si>
  <si>
    <t>Županović</t>
  </si>
  <si>
    <t>Jozo</t>
  </si>
  <si>
    <t>Šakić</t>
  </si>
  <si>
    <t>OŠ Sv. Filip i Jakov</t>
  </si>
  <si>
    <t>Sv. Filip i Jakov</t>
  </si>
  <si>
    <t xml:space="preserve">Ivan-Sebastijan </t>
  </si>
  <si>
    <t>Osman</t>
  </si>
  <si>
    <t>Agneza</t>
  </si>
  <si>
    <t>Anić</t>
  </si>
  <si>
    <t>OŠ Čazma</t>
  </si>
  <si>
    <t>Čazma</t>
  </si>
  <si>
    <t>Peruško</t>
  </si>
  <si>
    <t>Helena</t>
  </si>
  <si>
    <t>Dabo</t>
  </si>
  <si>
    <t>OŠ Vladimira Nazora - Krnica</t>
  </si>
  <si>
    <t>Krnica</t>
  </si>
  <si>
    <t>Dragičević</t>
  </si>
  <si>
    <t>Milena</t>
  </si>
  <si>
    <t>Bajić</t>
  </si>
  <si>
    <t>OŠ Kralja Tomislava - Udbina</t>
  </si>
  <si>
    <t>Udbina</t>
  </si>
  <si>
    <t xml:space="preserve">Robi </t>
  </si>
  <si>
    <t>Elektrotehnika</t>
  </si>
  <si>
    <t>Vukičević</t>
  </si>
  <si>
    <t>8. razred OŠ</t>
  </si>
  <si>
    <t>Doždor</t>
  </si>
  <si>
    <t>Jelena</t>
  </si>
  <si>
    <t>Bratulić</t>
  </si>
  <si>
    <t xml:space="preserve">Ivan </t>
  </si>
  <si>
    <t>Novosel</t>
  </si>
  <si>
    <t>Marko</t>
  </si>
  <si>
    <t>Gačić</t>
  </si>
  <si>
    <t>Juraga</t>
  </si>
  <si>
    <t>OŠ Nikola Tesla - Rijeka</t>
  </si>
  <si>
    <t xml:space="preserve">Anđela </t>
  </si>
  <si>
    <t>Orlović</t>
  </si>
  <si>
    <t>Alenka</t>
  </si>
  <si>
    <t>Donji Muć</t>
  </si>
  <si>
    <t>Kristijan</t>
  </si>
  <si>
    <t>Rajković</t>
  </si>
  <si>
    <t xml:space="preserve">Oliver </t>
  </si>
  <si>
    <t>Blašković</t>
  </si>
  <si>
    <t>OŠ Zrinskih i Frankopana</t>
  </si>
  <si>
    <t>Otočac</t>
  </si>
  <si>
    <t>Lovro</t>
  </si>
  <si>
    <t>Sever</t>
  </si>
  <si>
    <t>Nada</t>
  </si>
  <si>
    <t>Križaj</t>
  </si>
  <si>
    <t xml:space="preserve">OŠ Koprivnički Bregi </t>
  </si>
  <si>
    <t>Koprivnički Bregi</t>
  </si>
  <si>
    <t>Pero</t>
  </si>
  <si>
    <t>Mara</t>
  </si>
  <si>
    <t>Šeman Vukosav</t>
  </si>
  <si>
    <t>Oš Župa Dubrovačka</t>
  </si>
  <si>
    <t>Klara</t>
  </si>
  <si>
    <t>Martinović</t>
  </si>
  <si>
    <t>Marin</t>
  </si>
  <si>
    <t>Švenda</t>
  </si>
  <si>
    <t>Zvonar</t>
  </si>
  <si>
    <t>OŠ Prelog</t>
  </si>
  <si>
    <t>Prelog</t>
  </si>
  <si>
    <t>Zlatko</t>
  </si>
  <si>
    <t>Posavec</t>
  </si>
  <si>
    <t xml:space="preserve">Vinko </t>
  </si>
  <si>
    <t>Gavran</t>
  </si>
  <si>
    <t>OŠ Dragutina Domjanića - Sveti Ivan Zelina</t>
  </si>
  <si>
    <t>Sveti Ivan Zelina</t>
  </si>
  <si>
    <t>Petar</t>
  </si>
  <si>
    <t>Galović</t>
  </si>
  <si>
    <t>Mihael</t>
  </si>
  <si>
    <t>Husnjak</t>
  </si>
  <si>
    <t>Rajsz</t>
  </si>
  <si>
    <t>OŠ Veliko Trojstvo</t>
  </si>
  <si>
    <t>Veliko Trojstvo</t>
  </si>
  <si>
    <t>Matija</t>
  </si>
  <si>
    <t>Pleša</t>
  </si>
  <si>
    <t>Igor</t>
  </si>
  <si>
    <t>Ivanković</t>
  </si>
  <si>
    <t>Jasna</t>
  </si>
  <si>
    <t>Gubo</t>
  </si>
  <si>
    <t>OŠ Bilje</t>
  </si>
  <si>
    <t>Denni</t>
  </si>
  <si>
    <t>Volenik</t>
  </si>
  <si>
    <t>Krunoslav</t>
  </si>
  <si>
    <t>Šimunčić</t>
  </si>
  <si>
    <t>Katavić</t>
  </si>
  <si>
    <t>Matučec</t>
  </si>
  <si>
    <t xml:space="preserve"> Špoljar Petrović</t>
  </si>
  <si>
    <t>OŠ Petrijanec</t>
  </si>
  <si>
    <t>Petrijanec</t>
  </si>
  <si>
    <t>Leon</t>
  </si>
  <si>
    <t>Tuček</t>
  </si>
  <si>
    <t>Ridzak</t>
  </si>
  <si>
    <t>OŠ Mladost - Zagreb</t>
  </si>
  <si>
    <t>Andrija</t>
  </si>
  <si>
    <t>Mitrović</t>
  </si>
  <si>
    <t>Alagić</t>
  </si>
  <si>
    <t>OŠ Ljudevit Gaj - Lužani</t>
  </si>
  <si>
    <t>Lužani</t>
  </si>
  <si>
    <t>Zeba</t>
  </si>
  <si>
    <t>Ševkušić</t>
  </si>
  <si>
    <t>OŠ Ivan Goran Kovačić - Velika</t>
  </si>
  <si>
    <t>Velika</t>
  </si>
  <si>
    <t>Elektronika</t>
  </si>
  <si>
    <t>Benjamin</t>
  </si>
  <si>
    <t>Švirtlich</t>
  </si>
  <si>
    <t>8. razred</t>
  </si>
  <si>
    <t>Goran</t>
  </si>
  <si>
    <t>Rebrača</t>
  </si>
  <si>
    <t>OŠ Mate Lovraka - Kutina</t>
  </si>
  <si>
    <t>Albert</t>
  </si>
  <si>
    <t>Gajšak</t>
  </si>
  <si>
    <t>Giovanni</t>
  </si>
  <si>
    <t>Ursi</t>
  </si>
  <si>
    <t>Magdalena</t>
  </si>
  <si>
    <t>Gregorić</t>
  </si>
  <si>
    <t>Vesna</t>
  </si>
  <si>
    <t>Turk</t>
  </si>
  <si>
    <t>OŠ Ljubo Babić</t>
  </si>
  <si>
    <t>Jastrebarsko</t>
  </si>
  <si>
    <t>Drndić</t>
  </si>
  <si>
    <t>Darko</t>
  </si>
  <si>
    <t>Debeljak</t>
  </si>
  <si>
    <t xml:space="preserve">Zvonko </t>
  </si>
  <si>
    <t>Koprivnjak</t>
  </si>
  <si>
    <t>OŠ Janka Leskovara</t>
  </si>
  <si>
    <t>Pregrada</t>
  </si>
  <si>
    <t>Lončar</t>
  </si>
  <si>
    <t>Kos</t>
  </si>
  <si>
    <t>OŠ Grgura Karlovčana</t>
  </si>
  <si>
    <t>Đurđevac</t>
  </si>
  <si>
    <t>Miloš</t>
  </si>
  <si>
    <t xml:space="preserve">Bosiljka </t>
  </si>
  <si>
    <t>Lihtar</t>
  </si>
  <si>
    <t>OŠ Sesvete</t>
  </si>
  <si>
    <t>Srećko</t>
  </si>
  <si>
    <t>Mihelić</t>
  </si>
  <si>
    <t>Androšević</t>
  </si>
  <si>
    <t>OŠ Sveti Matej</t>
  </si>
  <si>
    <t>Viškovo</t>
  </si>
  <si>
    <t>Bruno</t>
  </si>
  <si>
    <t>Šabić</t>
  </si>
  <si>
    <t>OŠ Petra Krešimira IV.</t>
  </si>
  <si>
    <t>Dino</t>
  </si>
  <si>
    <t>Bazić</t>
  </si>
  <si>
    <t>Borna</t>
  </si>
  <si>
    <t>Zbodulja</t>
  </si>
  <si>
    <t>Kužić</t>
  </si>
  <si>
    <t>Emil</t>
  </si>
  <si>
    <t>Dominiković</t>
  </si>
  <si>
    <t>Lui</t>
  </si>
  <si>
    <t>Kavran</t>
  </si>
  <si>
    <t>Jelisava</t>
  </si>
  <si>
    <t>Živković</t>
  </si>
  <si>
    <t>III. osnovna škola - Čakovec</t>
  </si>
  <si>
    <t>Čakovec</t>
  </si>
  <si>
    <t xml:space="preserve">Fran </t>
  </si>
  <si>
    <t>Jagar</t>
  </si>
  <si>
    <t>Kelčec</t>
  </si>
  <si>
    <t>Izabela</t>
  </si>
  <si>
    <t>Konto</t>
  </si>
  <si>
    <t>OŠ Ivane Brlić-Mažuranić - Virovitica</t>
  </si>
  <si>
    <t>Virovitica</t>
  </si>
  <si>
    <t>Varkaš</t>
  </si>
  <si>
    <t>Zdravko</t>
  </si>
  <si>
    <t>Pelivan</t>
  </si>
  <si>
    <t>OŠ Kraljice Jelene</t>
  </si>
  <si>
    <t>Palac</t>
  </si>
  <si>
    <t>Funtak</t>
  </si>
  <si>
    <t>OŠ Gustava Krkleca - Zagreb</t>
  </si>
  <si>
    <t>Tina</t>
  </si>
  <si>
    <t>Josić</t>
  </si>
  <si>
    <t>Robotika</t>
  </si>
  <si>
    <t>Vilim</t>
  </si>
  <si>
    <t>Lendvaj</t>
  </si>
  <si>
    <t>Miro</t>
  </si>
  <si>
    <t>Matijaš</t>
  </si>
  <si>
    <t>OŠ Popovača</t>
  </si>
  <si>
    <t>Popovača</t>
  </si>
  <si>
    <t>Novosad</t>
  </si>
  <si>
    <t>Ivčević</t>
  </si>
  <si>
    <t>OŠ Jabukovac - Zagreb</t>
  </si>
  <si>
    <t xml:space="preserve">Andrej </t>
  </si>
  <si>
    <t>Slapničar</t>
  </si>
  <si>
    <t>Fran</t>
  </si>
  <si>
    <t>Zekan</t>
  </si>
  <si>
    <t>Dobrić</t>
  </si>
  <si>
    <t>OŠ Julija Klovića</t>
  </si>
  <si>
    <t>Vladušić</t>
  </si>
  <si>
    <t>Zoran</t>
  </si>
  <si>
    <t>Vukić</t>
  </si>
  <si>
    <t>OŠ Kneza Trpimira</t>
  </si>
  <si>
    <t>Kaštel Gomilica</t>
  </si>
  <si>
    <t>Kraljić</t>
  </si>
  <si>
    <t>Naprta</t>
  </si>
  <si>
    <t>Darjan</t>
  </si>
  <si>
    <t>Božić</t>
  </si>
  <si>
    <t>Gordan</t>
  </si>
  <si>
    <t>Bartolić</t>
  </si>
  <si>
    <t>II. osnovna škola - Čakovec</t>
  </si>
  <si>
    <t xml:space="preserve">Ivan-Ante </t>
  </si>
  <si>
    <t>Gusić</t>
  </si>
  <si>
    <t>Mačinko Kovač</t>
  </si>
  <si>
    <t>OŠ Eugena Kvaternika - Velika Gorica</t>
  </si>
  <si>
    <t>Velika Gorica</t>
  </si>
  <si>
    <t xml:space="preserve">Matej </t>
  </si>
  <si>
    <t>Dugandžić</t>
  </si>
  <si>
    <t xml:space="preserve">Lucija </t>
  </si>
  <si>
    <t>Jemo</t>
  </si>
  <si>
    <t>OŠ Cavtat</t>
  </si>
  <si>
    <t>Cavtat</t>
  </si>
  <si>
    <t xml:space="preserve">Ilija </t>
  </si>
  <si>
    <t>Končar</t>
  </si>
  <si>
    <t>Jančić</t>
  </si>
  <si>
    <t>Damir</t>
  </si>
  <si>
    <t>Jakšić</t>
  </si>
  <si>
    <t>OŠ Banija</t>
  </si>
  <si>
    <t>Stankus</t>
  </si>
  <si>
    <t>III. osnovna škola - Varaždin</t>
  </si>
  <si>
    <t>Knez</t>
  </si>
  <si>
    <t>Pavo</t>
  </si>
  <si>
    <t>Matanović</t>
  </si>
  <si>
    <t>Martin</t>
  </si>
  <si>
    <t>Kuzman</t>
  </si>
  <si>
    <t>Miroslav</t>
  </si>
  <si>
    <t>Kljunak</t>
  </si>
  <si>
    <t>OŠ Marina Getaldića</t>
  </si>
  <si>
    <t>Marović</t>
  </si>
  <si>
    <t>Mira</t>
  </si>
  <si>
    <t>Fafanđel</t>
  </si>
  <si>
    <t>OŠ Čavle</t>
  </si>
  <si>
    <t>Čavle</t>
  </si>
  <si>
    <t>Cerin</t>
  </si>
  <si>
    <t>Nijaz</t>
  </si>
  <si>
    <t>OŠ Petra Studenca - Kanfanar</t>
  </si>
  <si>
    <t>Kanfanar</t>
  </si>
  <si>
    <t>Habdija</t>
  </si>
  <si>
    <t>Tomica</t>
  </si>
  <si>
    <t>Turković</t>
  </si>
  <si>
    <t>Franjo</t>
  </si>
  <si>
    <t>Blažinčić</t>
  </si>
  <si>
    <t xml:space="preserve">Branko </t>
  </si>
  <si>
    <t>Mrkonjić</t>
  </si>
  <si>
    <t>OŠ Ivana Brlić-Mažuranić Rokovci - Andrijaševci</t>
  </si>
  <si>
    <t>Andrijaševci</t>
  </si>
  <si>
    <t>Jeronim</t>
  </si>
  <si>
    <t>Bumbak</t>
  </si>
  <si>
    <t>Pedišić</t>
  </si>
  <si>
    <t>OŠ Tina Ujevića - Šibenik</t>
  </si>
  <si>
    <t>Fototehnika</t>
  </si>
  <si>
    <t>Lana</t>
  </si>
  <si>
    <t>Lončarić</t>
  </si>
  <si>
    <t>Mario</t>
  </si>
  <si>
    <t>Cvek</t>
  </si>
  <si>
    <t>OŠ Antuna Mihanovića - Osijek</t>
  </si>
  <si>
    <t>Toni</t>
  </si>
  <si>
    <t>Pelić</t>
  </si>
  <si>
    <t>Ivo i Damir</t>
  </si>
  <si>
    <t>Tkalec i Donadić</t>
  </si>
  <si>
    <t>Gabrijela</t>
  </si>
  <si>
    <t>Gelo</t>
  </si>
  <si>
    <t xml:space="preserve">Filip </t>
  </si>
  <si>
    <t>Mirjana</t>
  </si>
  <si>
    <t>OŠ Petrijevci</t>
  </si>
  <si>
    <t>Petrijevci</t>
  </si>
  <si>
    <t>Šokčević</t>
  </si>
  <si>
    <t>Rendulić</t>
  </si>
  <si>
    <t>OŠ Ivan Meštrović - Vrpolje</t>
  </si>
  <si>
    <t>Vrpolje</t>
  </si>
  <si>
    <t>Ena</t>
  </si>
  <si>
    <t>Krebelj</t>
  </si>
  <si>
    <t>Martinec</t>
  </si>
  <si>
    <t>VI. osnovna škola - Varaždin</t>
  </si>
  <si>
    <t>Martina</t>
  </si>
  <si>
    <t>Žagar</t>
  </si>
  <si>
    <t xml:space="preserve">Stela </t>
  </si>
  <si>
    <t xml:space="preserve">Radek </t>
  </si>
  <si>
    <t>Vera</t>
  </si>
  <si>
    <t>Moharić</t>
  </si>
  <si>
    <t>Pleškovec</t>
  </si>
  <si>
    <t>Jurinčić</t>
  </si>
  <si>
    <t>Elvira</t>
  </si>
  <si>
    <t>Špelić Vidović</t>
  </si>
  <si>
    <t>OŠ Žakanje</t>
  </si>
  <si>
    <t>Žakanje</t>
  </si>
  <si>
    <t>Đurković</t>
  </si>
  <si>
    <t>Živčić</t>
  </si>
  <si>
    <t xml:space="preserve">Predrag </t>
  </si>
  <si>
    <t>Novković-Mihalić</t>
  </si>
  <si>
    <t>OŠ Barilović</t>
  </si>
  <si>
    <t>Barilović</t>
  </si>
  <si>
    <t>Valentina</t>
  </si>
  <si>
    <t>Vukušić</t>
  </si>
  <si>
    <t>Ksenija</t>
  </si>
  <si>
    <t>OŠ Visoka</t>
  </si>
  <si>
    <t>Split</t>
  </si>
  <si>
    <t>Iva</t>
  </si>
  <si>
    <t>Plepelić Šokec</t>
  </si>
  <si>
    <t xml:space="preserve">Eva </t>
  </si>
  <si>
    <t>Šajgo</t>
  </si>
  <si>
    <t>OŠ Eugena Kumičića - Velika Gorica</t>
  </si>
  <si>
    <t>Lidia</t>
  </si>
  <si>
    <t xml:space="preserve">Vinković </t>
  </si>
  <si>
    <t>Svebor Mihael</t>
  </si>
  <si>
    <t>Jelić</t>
  </si>
  <si>
    <t>Edita</t>
  </si>
  <si>
    <t>Kumiša</t>
  </si>
  <si>
    <t>OŠ August Harambašić</t>
  </si>
  <si>
    <t>Tomorad</t>
  </si>
  <si>
    <t>Monika</t>
  </si>
  <si>
    <t>Ranilović</t>
  </si>
  <si>
    <t xml:space="preserve">Božica </t>
  </si>
  <si>
    <t>Ruk</t>
  </si>
  <si>
    <t>OŠ Blaž Mađer - Novigrad Podravski</t>
  </si>
  <si>
    <t>Novigrad Podravski</t>
  </si>
  <si>
    <t xml:space="preserve">Stjepan </t>
  </si>
  <si>
    <t>Androlić</t>
  </si>
  <si>
    <t>II. osnovna škola - Varaždin</t>
  </si>
  <si>
    <t>Brzović</t>
  </si>
  <si>
    <t>Tatjana</t>
  </si>
  <si>
    <t>Bednaić</t>
  </si>
  <si>
    <t>I. osnovna škola - Bjelovar</t>
  </si>
  <si>
    <t>Medina</t>
  </si>
  <si>
    <t>Bračković</t>
  </si>
  <si>
    <t>OŠ A. G. Matoša - Novalja</t>
  </si>
  <si>
    <t>Novalja</t>
  </si>
  <si>
    <t>Dunja</t>
  </si>
  <si>
    <t>Šutalo</t>
  </si>
  <si>
    <t>Đerić</t>
  </si>
  <si>
    <t>Slavica</t>
  </si>
  <si>
    <t>Skendžić</t>
  </si>
  <si>
    <t>OŠ Dragutina Tadijanovića - Vukovar</t>
  </si>
  <si>
    <t>Nicole</t>
  </si>
  <si>
    <t>Zec</t>
  </si>
  <si>
    <t>OŠ Centar - Pula</t>
  </si>
  <si>
    <t>Aleksić</t>
  </si>
  <si>
    <t>Vrbanac</t>
  </si>
  <si>
    <t>OŠ Braća Ribar - Sisak</t>
  </si>
  <si>
    <t>Gvozden</t>
  </si>
  <si>
    <t>Benedikt</t>
  </si>
  <si>
    <t>Prpić</t>
  </si>
  <si>
    <t>Victoria</t>
  </si>
  <si>
    <t>Antić</t>
  </si>
  <si>
    <t>Robotsko spašavanje žrtve</t>
  </si>
  <si>
    <t>Kuzminski</t>
  </si>
  <si>
    <t>Kolarić</t>
  </si>
  <si>
    <t>I. osnovna škola - Varaždin</t>
  </si>
  <si>
    <t>Filip</t>
  </si>
  <si>
    <t>Špralja</t>
  </si>
  <si>
    <t>Parać</t>
  </si>
  <si>
    <t>Noa</t>
  </si>
  <si>
    <t>Jalšovec</t>
  </si>
  <si>
    <t xml:space="preserve">Anel </t>
  </si>
  <si>
    <t>Dedić</t>
  </si>
  <si>
    <t>Jasminka</t>
  </si>
  <si>
    <t>Gerin</t>
  </si>
  <si>
    <t>OŠ Braća Bobetko - Sisak</t>
  </si>
  <si>
    <t>Dominik</t>
  </si>
  <si>
    <t>Hržan</t>
  </si>
  <si>
    <t>Neda</t>
  </si>
  <si>
    <t>Matković</t>
  </si>
  <si>
    <t>OŠ Mate Lovraka - Zagreb</t>
  </si>
  <si>
    <t>Pilipović</t>
  </si>
  <si>
    <t xml:space="preserve">Goran </t>
  </si>
  <si>
    <t>Šporčić</t>
  </si>
  <si>
    <t>OŠ Stjepana Kefelje</t>
  </si>
  <si>
    <t>Polić</t>
  </si>
  <si>
    <t>Mihovil</t>
  </si>
  <si>
    <t>Miočić</t>
  </si>
  <si>
    <t>OŠ Juršići</t>
  </si>
  <si>
    <t>Juršići</t>
  </si>
  <si>
    <t xml:space="preserve">Pino </t>
  </si>
  <si>
    <t>Roglić</t>
  </si>
  <si>
    <t>OŠ Lučac</t>
  </si>
  <si>
    <t>Vedran</t>
  </si>
  <si>
    <t>Domjanović</t>
  </si>
  <si>
    <t xml:space="preserve">Hrvoje </t>
  </si>
  <si>
    <t xml:space="preserve">Lovre </t>
  </si>
  <si>
    <t>Petešić</t>
  </si>
  <si>
    <t>Vidović</t>
  </si>
  <si>
    <t>Raičković</t>
  </si>
  <si>
    <t>Radioorijentacija</t>
  </si>
  <si>
    <t>Levatić</t>
  </si>
  <si>
    <t>Starčević</t>
  </si>
  <si>
    <t>OŠ Vladimira Nazora</t>
  </si>
  <si>
    <t>Leo</t>
  </si>
  <si>
    <t>Vađunec</t>
  </si>
  <si>
    <t>Đurđa</t>
  </si>
  <si>
    <t>Kladić</t>
  </si>
  <si>
    <t>OŠ Ludbreg</t>
  </si>
  <si>
    <t>Ludbreg</t>
  </si>
  <si>
    <t>Par</t>
  </si>
  <si>
    <t>Kranjčec</t>
  </si>
  <si>
    <t>Viktorija</t>
  </si>
  <si>
    <t>Tuksar</t>
  </si>
  <si>
    <t xml:space="preserve">Jelena </t>
  </si>
  <si>
    <t>OŠ Mursko Središće</t>
  </si>
  <si>
    <t>Mursko Središće</t>
  </si>
  <si>
    <t>Šnajdar</t>
  </si>
  <si>
    <t>Palatinuš</t>
  </si>
  <si>
    <t>OŠ Vladimira Nazora - Daruvar</t>
  </si>
  <si>
    <t>Daruvar</t>
  </si>
  <si>
    <t>Danijel</t>
  </si>
  <si>
    <t>Stipetić</t>
  </si>
  <si>
    <t>Božičević</t>
  </si>
  <si>
    <t>OŠ Ivane Brlić-Mažuranić - Ogulin</t>
  </si>
  <si>
    <t>Ogulin</t>
  </si>
  <si>
    <t>Sokodić</t>
  </si>
  <si>
    <t>Andreas</t>
  </si>
  <si>
    <t>Bobičanec</t>
  </si>
  <si>
    <t xml:space="preserve">Kristina </t>
  </si>
  <si>
    <t>Poč</t>
  </si>
  <si>
    <t>Banaj</t>
  </si>
  <si>
    <t>OŠ Čeminac</t>
  </si>
  <si>
    <t>Čeminac</t>
  </si>
  <si>
    <t>Laura</t>
  </si>
  <si>
    <t>Babić</t>
  </si>
  <si>
    <t>Popić</t>
  </si>
  <si>
    <t>OŠ Vladimir Nazor - Čepin</t>
  </si>
  <si>
    <t>Čepin</t>
  </si>
  <si>
    <t>Lukšić</t>
  </si>
  <si>
    <t>Plastić</t>
  </si>
  <si>
    <t>OŠ Supetar</t>
  </si>
  <si>
    <t>Supetar</t>
  </si>
  <si>
    <t>Mate</t>
  </si>
  <si>
    <t>Andabak</t>
  </si>
  <si>
    <t>Korina</t>
  </si>
  <si>
    <t>Ažić</t>
  </si>
  <si>
    <t>Rifat</t>
  </si>
  <si>
    <t>Ramčić</t>
  </si>
  <si>
    <t>OŠ Kraljevica</t>
  </si>
  <si>
    <t>Kraljevica</t>
  </si>
  <si>
    <t xml:space="preserve">Ivana </t>
  </si>
  <si>
    <t>Lukanović</t>
  </si>
  <si>
    <t>Kolić</t>
  </si>
  <si>
    <t>OŠ Velika Mlaka</t>
  </si>
  <si>
    <t>Marelić</t>
  </si>
  <si>
    <t>Antolić</t>
  </si>
  <si>
    <t>Alvian</t>
  </si>
  <si>
    <t>Udovičić</t>
  </si>
  <si>
    <t>Suman</t>
  </si>
  <si>
    <t>Josipa</t>
  </si>
  <si>
    <t>Ivančić</t>
  </si>
  <si>
    <t>Capan</t>
  </si>
  <si>
    <t>OŠ Miroslava Krleže - Zagreb</t>
  </si>
  <si>
    <t>Mateo</t>
  </si>
  <si>
    <t>Kolarek</t>
  </si>
  <si>
    <t xml:space="preserve">Zlatko </t>
  </si>
  <si>
    <t>Cesar</t>
  </si>
  <si>
    <t>OŠ Vidovec</t>
  </si>
  <si>
    <t>Vidovec</t>
  </si>
  <si>
    <t>Bašić</t>
  </si>
  <si>
    <t xml:space="preserve">Borna </t>
  </si>
  <si>
    <t>Petrović</t>
  </si>
  <si>
    <t xml:space="preserve">Mate </t>
  </si>
  <si>
    <t>Bojčić</t>
  </si>
  <si>
    <t xml:space="preserve">Martin </t>
  </si>
  <si>
    <t>Olujić</t>
  </si>
  <si>
    <t>OŠ Kman-Kocunar</t>
  </si>
  <si>
    <t>Jan Mark</t>
  </si>
  <si>
    <t>Novalija</t>
  </si>
  <si>
    <t>Branko</t>
  </si>
  <si>
    <t>Gelenčer</t>
  </si>
  <si>
    <t>OŠ Frana Krste Frankopana - Zagreb</t>
  </si>
  <si>
    <t>Branko Valentin</t>
  </si>
  <si>
    <t>Despot</t>
  </si>
  <si>
    <t>Slaven</t>
  </si>
  <si>
    <t>Marenić</t>
  </si>
  <si>
    <t>OŠ Garešnica</t>
  </si>
  <si>
    <t>Garešnica</t>
  </si>
  <si>
    <t>Stipe</t>
  </si>
  <si>
    <t>Vrkić</t>
  </si>
  <si>
    <t>OŠ Obrovac</t>
  </si>
  <si>
    <t xml:space="preserve">Marija </t>
  </si>
  <si>
    <t>Lasić</t>
  </si>
  <si>
    <t xml:space="preserve">Sanja </t>
  </si>
  <si>
    <t>OŠ Vladimir Nazor - Đakovo</t>
  </si>
  <si>
    <t>Đakovo</t>
  </si>
  <si>
    <t>Sabljak</t>
  </si>
  <si>
    <t>Svetozar</t>
  </si>
  <si>
    <t>Šumonja</t>
  </si>
  <si>
    <t>Prva osnovna škola - Ogulin</t>
  </si>
  <si>
    <t>Štefić</t>
  </si>
  <si>
    <t>Ostrugnjaj</t>
  </si>
  <si>
    <t>OŠ Donja Dubrava</t>
  </si>
  <si>
    <t>Donja Dubrava</t>
  </si>
  <si>
    <t>Jurilj</t>
  </si>
  <si>
    <t>Boris</t>
  </si>
  <si>
    <t>Salak</t>
  </si>
  <si>
    <t>Županić</t>
  </si>
  <si>
    <t>OŠ Zrinskih Nuštar</t>
  </si>
  <si>
    <t>Cerić</t>
  </si>
  <si>
    <t>Šuran</t>
  </si>
  <si>
    <t>Milaković</t>
  </si>
  <si>
    <t>OŠ Vidikovac</t>
  </si>
  <si>
    <t>Bratranek</t>
  </si>
  <si>
    <t xml:space="preserve">Iva </t>
  </si>
  <si>
    <t>Šarić</t>
  </si>
  <si>
    <t>Zoltan</t>
  </si>
  <si>
    <t>Bartaky</t>
  </si>
  <si>
    <t>OŠ Julija Kempfa</t>
  </si>
  <si>
    <t>Mislav</t>
  </si>
  <si>
    <t>Petek</t>
  </si>
  <si>
    <t>Mato</t>
  </si>
  <si>
    <t>Šimunović</t>
  </si>
  <si>
    <t>OŠ Ivana Gorana Kovačića - Staro Petrovo Selo</t>
  </si>
  <si>
    <t>Staro Petrovo Selo</t>
  </si>
  <si>
    <t>Kanižaj</t>
  </si>
  <si>
    <t>OŠ Belica</t>
  </si>
  <si>
    <t>Belica</t>
  </si>
  <si>
    <t>Habek</t>
  </si>
  <si>
    <t>Patrick</t>
  </si>
  <si>
    <t>Kossi</t>
  </si>
  <si>
    <t>Pocrnić</t>
  </si>
  <si>
    <t>Kuštan</t>
  </si>
  <si>
    <t>OŠ Nova Rača</t>
  </si>
  <si>
    <t>Nova Rača</t>
  </si>
  <si>
    <t>Zrakoplovni modelari</t>
  </si>
  <si>
    <t>Okičić</t>
  </si>
  <si>
    <t>Tucman</t>
  </si>
  <si>
    <t>Cimbal</t>
  </si>
  <si>
    <t>OŠ Ljudevita Gaja - Zaprešić</t>
  </si>
  <si>
    <t>Mateja</t>
  </si>
  <si>
    <t>Tomić</t>
  </si>
  <si>
    <t>Gradašćević</t>
  </si>
  <si>
    <t>Sušac</t>
  </si>
  <si>
    <t>Vranješ</t>
  </si>
  <si>
    <t>OŠ Frana Krste Frankopana - Osijek</t>
  </si>
  <si>
    <t>Lukačević</t>
  </si>
  <si>
    <t>Ozimec</t>
  </si>
  <si>
    <t>Kolesar</t>
  </si>
  <si>
    <t>OŠ Vladimira Vidrića</t>
  </si>
  <si>
    <t>Krmpotić</t>
  </si>
  <si>
    <t>Mihaela</t>
  </si>
  <si>
    <t>Gašpić</t>
  </si>
  <si>
    <t>Vrbanić</t>
  </si>
  <si>
    <t>OŠ Draganići</t>
  </si>
  <si>
    <t>Draganići</t>
  </si>
  <si>
    <t>Horsky</t>
  </si>
  <si>
    <t>Bublić</t>
  </si>
  <si>
    <t>Jovanović</t>
  </si>
  <si>
    <t>Nataša</t>
  </si>
  <si>
    <t>Vađon</t>
  </si>
  <si>
    <t>Belović</t>
  </si>
  <si>
    <t>Nives</t>
  </si>
  <si>
    <t>Smolčić</t>
  </si>
  <si>
    <t>Miličević</t>
  </si>
  <si>
    <t>Grgorinić</t>
  </si>
  <si>
    <t>Mirza</t>
  </si>
  <si>
    <t>Salihović</t>
  </si>
  <si>
    <t>OŠ Veli Vrh - Pula</t>
  </si>
  <si>
    <t xml:space="preserve">Žarko </t>
  </si>
  <si>
    <t>Tolić</t>
  </si>
  <si>
    <t>Klepo</t>
  </si>
  <si>
    <t>OŠ Sućidar</t>
  </si>
  <si>
    <t xml:space="preserve">Laura </t>
  </si>
  <si>
    <t>Kuretić</t>
  </si>
  <si>
    <t>Pećnik</t>
  </si>
  <si>
    <t>Barić</t>
  </si>
  <si>
    <t>Ančić</t>
  </si>
  <si>
    <t>Verunica</t>
  </si>
  <si>
    <t>Nestić</t>
  </si>
  <si>
    <t>Edi</t>
  </si>
  <si>
    <t>Krainović</t>
  </si>
  <si>
    <t>Raketni modelari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</si>
</sst>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;[Red]0"/>
  </numFmts>
  <fonts count="21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thin"/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1" applyNumberFormat="0" applyFont="0" applyAlignment="0" applyProtection="0"/>
    <xf numFmtId="0" fontId="9" fillId="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13" fillId="21" borderId="2" applyNumberFormat="0" applyAlignment="0" applyProtection="0"/>
    <xf numFmtId="0" fontId="14" fillId="21" borderId="3" applyNumberFormat="0" applyAlignment="0" applyProtection="0"/>
    <xf numFmtId="0" fontId="1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23" borderId="8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2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14" borderId="10" xfId="51" applyFont="1" applyFill="1" applyBorder="1" applyAlignment="1" applyProtection="1">
      <alignment horizontal="left" vertical="center"/>
      <protection/>
    </xf>
    <xf numFmtId="0" fontId="3" fillId="14" borderId="10" xfId="51" applyFont="1" applyFill="1" applyBorder="1" applyAlignment="1" applyProtection="1">
      <alignment horizontal="center" vertical="center" textRotation="90" wrapText="1"/>
      <protection/>
    </xf>
    <xf numFmtId="0" fontId="3" fillId="14" borderId="11" xfId="51" applyFont="1" applyFill="1" applyBorder="1" applyAlignment="1" applyProtection="1">
      <alignment horizontal="center" vertical="center" textRotation="90" wrapText="1"/>
      <protection/>
    </xf>
    <xf numFmtId="0" fontId="3" fillId="14" borderId="12" xfId="51" applyFont="1" applyFill="1" applyBorder="1" applyAlignment="1" applyProtection="1">
      <alignment horizontal="center" vertical="center" textRotation="90" wrapText="1"/>
      <protection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2" xfId="51" applyFont="1" applyFill="1" applyBorder="1" applyAlignment="1">
      <alignment horizontal="center"/>
      <protection/>
    </xf>
    <xf numFmtId="0" fontId="0" fillId="0" borderId="12" xfId="50" applyBorder="1">
      <alignment/>
      <protection/>
    </xf>
    <xf numFmtId="0" fontId="2" fillId="0" borderId="12" xfId="52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2" fillId="0" borderId="12" xfId="51" applyFont="1" applyFill="1" applyBorder="1" applyAlignment="1">
      <alignment horizontal="left"/>
      <protection/>
    </xf>
    <xf numFmtId="0" fontId="3" fillId="14" borderId="12" xfId="51" applyFont="1" applyFill="1" applyBorder="1" applyAlignment="1" applyProtection="1">
      <alignment horizontal="left" vertical="center" textRotation="90"/>
      <protection/>
    </xf>
    <xf numFmtId="0" fontId="2" fillId="0" borderId="12" xfId="52" applyFont="1" applyFill="1" applyBorder="1" applyAlignment="1">
      <alignment horizontal="left"/>
      <protection/>
    </xf>
    <xf numFmtId="0" fontId="2" fillId="0" borderId="12" xfId="53" applyFont="1" applyFill="1" applyBorder="1" applyAlignment="1">
      <alignment horizontal="left"/>
      <protection/>
    </xf>
    <xf numFmtId="0" fontId="2" fillId="0" borderId="12" xfId="53" applyFont="1" applyFill="1" applyBorder="1" applyAlignment="1">
      <alignment horizontal="center"/>
      <protection/>
    </xf>
    <xf numFmtId="0" fontId="2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14" xfId="51" applyFont="1" applyFill="1" applyBorder="1" applyAlignment="1">
      <alignment horizontal="left"/>
      <protection/>
    </xf>
    <xf numFmtId="0" fontId="2" fillId="24" borderId="15" xfId="0" applyFont="1" applyFill="1" applyBorder="1" applyAlignment="1">
      <alignment horizontal="left"/>
    </xf>
    <xf numFmtId="0" fontId="2" fillId="24" borderId="16" xfId="0" applyFont="1" applyFill="1" applyBorder="1" applyAlignment="1">
      <alignment horizontal="left"/>
    </xf>
    <xf numFmtId="0" fontId="2" fillId="24" borderId="16" xfId="0" applyFont="1" applyFill="1" applyBorder="1" applyAlignment="1">
      <alignment horizontal="center"/>
    </xf>
    <xf numFmtId="0" fontId="2" fillId="24" borderId="16" xfId="51" applyFont="1" applyFill="1" applyBorder="1" applyAlignment="1">
      <alignment horizontal="left"/>
      <protection/>
    </xf>
    <xf numFmtId="0" fontId="0" fillId="24" borderId="17" xfId="0" applyFill="1" applyBorder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7" xfId="50"/>
    <cellStyle name="Normalno 2" xfId="51"/>
    <cellStyle name="Normalno 3" xfId="52"/>
    <cellStyle name="Obično_tablica_Tehnickakultura2013 GRAD ZAGREB_županijsko natjecanje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1"/>
  <sheetViews>
    <sheetView tabSelected="1" zoomScalePageLayoutView="0" workbookViewId="0" topLeftCell="C121">
      <selection activeCell="A290" sqref="A290"/>
    </sheetView>
  </sheetViews>
  <sheetFormatPr defaultColWidth="9.140625" defaultRowHeight="15"/>
  <cols>
    <col min="1" max="1" width="16.28125" style="0" customWidth="1"/>
    <col min="2" max="2" width="16.8515625" style="0" bestFit="1" customWidth="1"/>
    <col min="3" max="3" width="10.28125" style="0" bestFit="1" customWidth="1"/>
    <col min="4" max="4" width="11.421875" style="0" bestFit="1" customWidth="1"/>
    <col min="5" max="5" width="15.28125" style="0" bestFit="1" customWidth="1"/>
    <col min="6" max="6" width="39.00390625" style="0" bestFit="1" customWidth="1"/>
    <col min="7" max="7" width="17.7109375" style="0" bestFit="1" customWidth="1"/>
    <col min="8" max="8" width="19.7109375" style="0" bestFit="1" customWidth="1"/>
    <col min="9" max="9" width="8.28125" style="0" bestFit="1" customWidth="1"/>
    <col min="10" max="10" width="5.7109375" style="0" bestFit="1" customWidth="1"/>
    <col min="11" max="12" width="3.28125" style="0" bestFit="1" customWidth="1"/>
    <col min="13" max="13" width="5.7109375" style="0" bestFit="1" customWidth="1"/>
  </cols>
  <sheetData>
    <row r="1" spans="1:13" ht="1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2"/>
      <c r="L1" s="2"/>
      <c r="M1" s="2"/>
    </row>
    <row r="2" spans="1:13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7" t="s">
        <v>13</v>
      </c>
    </row>
    <row r="3" spans="1:13" ht="15">
      <c r="A3" s="8" t="s">
        <v>14</v>
      </c>
      <c r="B3" s="8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8" t="s">
        <v>21</v>
      </c>
      <c r="I3" s="10">
        <v>1</v>
      </c>
      <c r="J3" s="9">
        <v>99</v>
      </c>
      <c r="K3" s="11">
        <v>29</v>
      </c>
      <c r="L3" s="11">
        <v>50</v>
      </c>
      <c r="M3" s="11">
        <v>20</v>
      </c>
    </row>
    <row r="4" spans="1:13" ht="15">
      <c r="A4" s="8" t="s">
        <v>22</v>
      </c>
      <c r="B4" s="8" t="s">
        <v>23</v>
      </c>
      <c r="C4" s="8" t="s">
        <v>16</v>
      </c>
      <c r="D4" s="8" t="s">
        <v>24</v>
      </c>
      <c r="E4" s="8" t="s">
        <v>25</v>
      </c>
      <c r="F4" s="8" t="s">
        <v>26</v>
      </c>
      <c r="G4" s="8" t="s">
        <v>27</v>
      </c>
      <c r="H4" s="8" t="s">
        <v>28</v>
      </c>
      <c r="I4" s="10">
        <v>2</v>
      </c>
      <c r="J4" s="9">
        <v>96</v>
      </c>
      <c r="K4" s="11">
        <v>26</v>
      </c>
      <c r="L4" s="11">
        <v>50</v>
      </c>
      <c r="M4" s="11">
        <v>20</v>
      </c>
    </row>
    <row r="5" spans="1:13" ht="15">
      <c r="A5" s="8" t="s">
        <v>29</v>
      </c>
      <c r="B5" s="8" t="s">
        <v>30</v>
      </c>
      <c r="C5" s="8" t="s">
        <v>16</v>
      </c>
      <c r="D5" s="8" t="s">
        <v>31</v>
      </c>
      <c r="E5" s="8" t="s">
        <v>32</v>
      </c>
      <c r="F5" s="8" t="s">
        <v>33</v>
      </c>
      <c r="G5" s="8" t="s">
        <v>34</v>
      </c>
      <c r="H5" s="8" t="s">
        <v>35</v>
      </c>
      <c r="I5" s="10">
        <v>3</v>
      </c>
      <c r="J5" s="9">
        <v>95</v>
      </c>
      <c r="K5" s="11">
        <v>25</v>
      </c>
      <c r="L5" s="11">
        <v>50</v>
      </c>
      <c r="M5" s="11">
        <v>20</v>
      </c>
    </row>
    <row r="6" spans="1:13" ht="15">
      <c r="A6" s="8" t="s">
        <v>36</v>
      </c>
      <c r="B6" s="8" t="s">
        <v>37</v>
      </c>
      <c r="C6" s="8" t="s">
        <v>16</v>
      </c>
      <c r="D6" s="8" t="s">
        <v>38</v>
      </c>
      <c r="E6" s="8" t="s">
        <v>39</v>
      </c>
      <c r="F6" s="8" t="s">
        <v>40</v>
      </c>
      <c r="G6" s="8" t="s">
        <v>41</v>
      </c>
      <c r="H6" s="8" t="s">
        <v>42</v>
      </c>
      <c r="I6" s="10">
        <v>4</v>
      </c>
      <c r="J6" s="9">
        <v>93</v>
      </c>
      <c r="K6" s="11">
        <v>28</v>
      </c>
      <c r="L6" s="11">
        <v>45</v>
      </c>
      <c r="M6" s="11">
        <v>20</v>
      </c>
    </row>
    <row r="7" spans="1:13" ht="15">
      <c r="A7" s="8" t="s">
        <v>43</v>
      </c>
      <c r="B7" s="8" t="s">
        <v>44</v>
      </c>
      <c r="C7" s="8" t="s">
        <v>16</v>
      </c>
      <c r="D7" s="8" t="s">
        <v>45</v>
      </c>
      <c r="E7" s="8" t="s">
        <v>46</v>
      </c>
      <c r="F7" s="8" t="s">
        <v>47</v>
      </c>
      <c r="G7" s="8" t="s">
        <v>48</v>
      </c>
      <c r="H7" s="8" t="s">
        <v>49</v>
      </c>
      <c r="I7" s="10">
        <v>5</v>
      </c>
      <c r="J7" s="9">
        <v>93</v>
      </c>
      <c r="K7" s="11">
        <v>26</v>
      </c>
      <c r="L7" s="11">
        <v>47</v>
      </c>
      <c r="M7" s="11">
        <v>20</v>
      </c>
    </row>
    <row r="8" spans="1:13" ht="15">
      <c r="A8" s="8" t="s">
        <v>50</v>
      </c>
      <c r="B8" s="8" t="s">
        <v>51</v>
      </c>
      <c r="C8" s="8" t="s">
        <v>16</v>
      </c>
      <c r="D8" s="8" t="s">
        <v>52</v>
      </c>
      <c r="E8" s="8" t="s">
        <v>53</v>
      </c>
      <c r="F8" s="8" t="s">
        <v>54</v>
      </c>
      <c r="G8" s="8" t="s">
        <v>55</v>
      </c>
      <c r="H8" s="8" t="s">
        <v>56</v>
      </c>
      <c r="I8" s="10">
        <v>6</v>
      </c>
      <c r="J8" s="9">
        <v>91</v>
      </c>
      <c r="K8" s="11">
        <v>28</v>
      </c>
      <c r="L8" s="11">
        <v>43</v>
      </c>
      <c r="M8" s="11">
        <v>20</v>
      </c>
    </row>
    <row r="9" spans="1:13" ht="15">
      <c r="A9" s="8" t="s">
        <v>57</v>
      </c>
      <c r="B9" s="8" t="s">
        <v>58</v>
      </c>
      <c r="C9" s="8" t="s">
        <v>16</v>
      </c>
      <c r="D9" s="8" t="s">
        <v>59</v>
      </c>
      <c r="E9" s="8" t="s">
        <v>60</v>
      </c>
      <c r="F9" s="8" t="s">
        <v>61</v>
      </c>
      <c r="G9" s="8" t="s">
        <v>62</v>
      </c>
      <c r="H9" s="8" t="s">
        <v>63</v>
      </c>
      <c r="I9" s="10">
        <v>7</v>
      </c>
      <c r="J9" s="9">
        <v>91</v>
      </c>
      <c r="K9" s="11">
        <v>26</v>
      </c>
      <c r="L9" s="11">
        <v>45</v>
      </c>
      <c r="M9" s="11">
        <v>20</v>
      </c>
    </row>
    <row r="10" spans="1:13" ht="15">
      <c r="A10" s="8" t="s">
        <v>64</v>
      </c>
      <c r="B10" s="8" t="s">
        <v>65</v>
      </c>
      <c r="C10" s="8" t="s">
        <v>16</v>
      </c>
      <c r="D10" s="8" t="s">
        <v>66</v>
      </c>
      <c r="E10" s="8" t="s">
        <v>67</v>
      </c>
      <c r="F10" s="8" t="s">
        <v>68</v>
      </c>
      <c r="G10" s="8" t="s">
        <v>69</v>
      </c>
      <c r="H10" s="8" t="s">
        <v>70</v>
      </c>
      <c r="I10" s="10">
        <v>8</v>
      </c>
      <c r="J10" s="9">
        <v>91</v>
      </c>
      <c r="K10" s="11">
        <v>25</v>
      </c>
      <c r="L10" s="11">
        <v>46</v>
      </c>
      <c r="M10" s="11">
        <v>20</v>
      </c>
    </row>
    <row r="11" spans="1:13" ht="15">
      <c r="A11" s="8" t="s">
        <v>71</v>
      </c>
      <c r="B11" s="8" t="s">
        <v>72</v>
      </c>
      <c r="C11" s="8" t="s">
        <v>73</v>
      </c>
      <c r="D11" s="8" t="s">
        <v>74</v>
      </c>
      <c r="E11" s="8" t="s">
        <v>75</v>
      </c>
      <c r="F11" s="8" t="s">
        <v>76</v>
      </c>
      <c r="G11" s="8" t="s">
        <v>77</v>
      </c>
      <c r="H11" s="8" t="s">
        <v>78</v>
      </c>
      <c r="I11" s="10">
        <v>9</v>
      </c>
      <c r="J11" s="9">
        <v>88</v>
      </c>
      <c r="K11" s="11">
        <v>24</v>
      </c>
      <c r="L11" s="11">
        <v>47</v>
      </c>
      <c r="M11" s="11">
        <v>17</v>
      </c>
    </row>
    <row r="12" spans="1:13" ht="15">
      <c r="A12" s="8" t="s">
        <v>79</v>
      </c>
      <c r="B12" s="8" t="s">
        <v>80</v>
      </c>
      <c r="C12" s="8" t="s">
        <v>16</v>
      </c>
      <c r="D12" s="8" t="s">
        <v>81</v>
      </c>
      <c r="E12" s="8" t="s">
        <v>82</v>
      </c>
      <c r="F12" s="8" t="s">
        <v>83</v>
      </c>
      <c r="G12" s="8" t="s">
        <v>84</v>
      </c>
      <c r="H12" s="8" t="s">
        <v>85</v>
      </c>
      <c r="I12" s="10">
        <v>10</v>
      </c>
      <c r="J12" s="9">
        <v>87</v>
      </c>
      <c r="K12" s="11">
        <v>23</v>
      </c>
      <c r="L12" s="11">
        <v>44</v>
      </c>
      <c r="M12" s="11">
        <v>20</v>
      </c>
    </row>
    <row r="13" spans="1:13" ht="15">
      <c r="A13" s="8" t="s">
        <v>86</v>
      </c>
      <c r="B13" s="8" t="s">
        <v>87</v>
      </c>
      <c r="C13" s="8" t="s">
        <v>16</v>
      </c>
      <c r="D13" s="8" t="s">
        <v>88</v>
      </c>
      <c r="E13" s="8" t="s">
        <v>89</v>
      </c>
      <c r="F13" s="8" t="s">
        <v>90</v>
      </c>
      <c r="G13" s="8" t="s">
        <v>91</v>
      </c>
      <c r="H13" s="8" t="s">
        <v>92</v>
      </c>
      <c r="I13" s="10">
        <v>11</v>
      </c>
      <c r="J13" s="9">
        <v>86</v>
      </c>
      <c r="K13" s="11">
        <v>25</v>
      </c>
      <c r="L13" s="11">
        <v>42</v>
      </c>
      <c r="M13" s="11">
        <v>19</v>
      </c>
    </row>
    <row r="14" spans="1:13" ht="15">
      <c r="A14" s="8" t="s">
        <v>93</v>
      </c>
      <c r="B14" s="8" t="s">
        <v>94</v>
      </c>
      <c r="C14" s="8" t="s">
        <v>16</v>
      </c>
      <c r="D14" s="8" t="s">
        <v>95</v>
      </c>
      <c r="E14" s="8" t="s">
        <v>96</v>
      </c>
      <c r="F14" s="8" t="s">
        <v>97</v>
      </c>
      <c r="G14" s="8" t="s">
        <v>98</v>
      </c>
      <c r="H14" s="8" t="s">
        <v>99</v>
      </c>
      <c r="I14" s="10">
        <v>12</v>
      </c>
      <c r="J14" s="9">
        <v>86</v>
      </c>
      <c r="K14" s="11">
        <v>24</v>
      </c>
      <c r="L14" s="11">
        <v>43</v>
      </c>
      <c r="M14" s="11">
        <v>19</v>
      </c>
    </row>
    <row r="15" spans="1:13" ht="15">
      <c r="A15" s="8" t="s">
        <v>100</v>
      </c>
      <c r="B15" s="8" t="s">
        <v>101</v>
      </c>
      <c r="C15" s="8" t="s">
        <v>16</v>
      </c>
      <c r="D15" s="8" t="s">
        <v>102</v>
      </c>
      <c r="E15" s="8" t="s">
        <v>103</v>
      </c>
      <c r="F15" s="8" t="s">
        <v>104</v>
      </c>
      <c r="G15" s="8" t="s">
        <v>105</v>
      </c>
      <c r="H15" s="8" t="s">
        <v>106</v>
      </c>
      <c r="I15" s="10">
        <v>13</v>
      </c>
      <c r="J15" s="9">
        <v>86</v>
      </c>
      <c r="K15" s="11">
        <v>23</v>
      </c>
      <c r="L15" s="11">
        <v>43</v>
      </c>
      <c r="M15" s="11">
        <v>20</v>
      </c>
    </row>
    <row r="16" spans="1:13" ht="15">
      <c r="A16" s="8" t="s">
        <v>107</v>
      </c>
      <c r="B16" s="8" t="s">
        <v>108</v>
      </c>
      <c r="C16" s="8" t="s">
        <v>16</v>
      </c>
      <c r="D16" s="8" t="s">
        <v>109</v>
      </c>
      <c r="E16" s="8" t="s">
        <v>110</v>
      </c>
      <c r="F16" s="8" t="s">
        <v>111</v>
      </c>
      <c r="G16" s="8" t="s">
        <v>112</v>
      </c>
      <c r="H16" s="8" t="s">
        <v>113</v>
      </c>
      <c r="I16" s="10">
        <v>14</v>
      </c>
      <c r="J16" s="9">
        <v>85</v>
      </c>
      <c r="K16" s="11">
        <v>25</v>
      </c>
      <c r="L16" s="11">
        <v>41</v>
      </c>
      <c r="M16" s="11">
        <v>19</v>
      </c>
    </row>
    <row r="17" spans="1:13" ht="15">
      <c r="A17" s="8" t="s">
        <v>114</v>
      </c>
      <c r="B17" s="8" t="s">
        <v>115</v>
      </c>
      <c r="C17" s="8" t="s">
        <v>16</v>
      </c>
      <c r="D17" s="8" t="s">
        <v>116</v>
      </c>
      <c r="E17" s="8" t="s">
        <v>117</v>
      </c>
      <c r="F17" s="8" t="s">
        <v>118</v>
      </c>
      <c r="G17" s="8" t="s">
        <v>119</v>
      </c>
      <c r="H17" s="8" t="s">
        <v>120</v>
      </c>
      <c r="I17" s="10">
        <v>15</v>
      </c>
      <c r="J17" s="9">
        <v>85</v>
      </c>
      <c r="K17" s="11">
        <v>22</v>
      </c>
      <c r="L17" s="11">
        <v>43</v>
      </c>
      <c r="M17" s="11">
        <v>20</v>
      </c>
    </row>
    <row r="18" spans="1:13" ht="15">
      <c r="A18" s="8" t="s">
        <v>121</v>
      </c>
      <c r="B18" s="8" t="s">
        <v>122</v>
      </c>
      <c r="C18" s="8" t="s">
        <v>16</v>
      </c>
      <c r="D18" s="8" t="s">
        <v>123</v>
      </c>
      <c r="E18" s="8" t="s">
        <v>124</v>
      </c>
      <c r="F18" s="8" t="s">
        <v>125</v>
      </c>
      <c r="G18" s="8" t="s">
        <v>126</v>
      </c>
      <c r="H18" s="8" t="s">
        <v>127</v>
      </c>
      <c r="I18" s="10">
        <v>16</v>
      </c>
      <c r="J18" s="9">
        <v>85</v>
      </c>
      <c r="K18" s="11">
        <v>20</v>
      </c>
      <c r="L18" s="11">
        <v>45</v>
      </c>
      <c r="M18" s="11">
        <v>20</v>
      </c>
    </row>
    <row r="19" spans="1:13" ht="15">
      <c r="A19" s="8" t="s">
        <v>128</v>
      </c>
      <c r="B19" s="8" t="s">
        <v>129</v>
      </c>
      <c r="C19" s="8" t="s">
        <v>16</v>
      </c>
      <c r="D19" s="8" t="s">
        <v>130</v>
      </c>
      <c r="E19" s="8" t="s">
        <v>131</v>
      </c>
      <c r="F19" s="8" t="s">
        <v>132</v>
      </c>
      <c r="G19" s="8" t="s">
        <v>133</v>
      </c>
      <c r="H19" s="8" t="s">
        <v>134</v>
      </c>
      <c r="I19" s="10">
        <v>17</v>
      </c>
      <c r="J19" s="9">
        <v>84</v>
      </c>
      <c r="K19" s="11">
        <v>24</v>
      </c>
      <c r="L19" s="11">
        <v>42</v>
      </c>
      <c r="M19" s="11">
        <v>18</v>
      </c>
    </row>
    <row r="20" spans="1:13" ht="15">
      <c r="A20" s="8" t="s">
        <v>135</v>
      </c>
      <c r="B20" s="8" t="s">
        <v>136</v>
      </c>
      <c r="C20" s="8" t="s">
        <v>16</v>
      </c>
      <c r="D20" s="8" t="s">
        <v>137</v>
      </c>
      <c r="E20" s="8" t="s">
        <v>138</v>
      </c>
      <c r="F20" s="8" t="s">
        <v>139</v>
      </c>
      <c r="G20" s="8" t="s">
        <v>140</v>
      </c>
      <c r="H20" s="8" t="s">
        <v>141</v>
      </c>
      <c r="I20" s="10">
        <v>18</v>
      </c>
      <c r="J20" s="9">
        <v>82</v>
      </c>
      <c r="K20" s="11">
        <v>20</v>
      </c>
      <c r="L20" s="11">
        <v>42</v>
      </c>
      <c r="M20" s="11">
        <v>20</v>
      </c>
    </row>
    <row r="21" spans="1:13" ht="15">
      <c r="A21" s="8" t="s">
        <v>52</v>
      </c>
      <c r="B21" s="8" t="s">
        <v>142</v>
      </c>
      <c r="C21" s="8" t="s">
        <v>16</v>
      </c>
      <c r="D21" s="8" t="s">
        <v>143</v>
      </c>
      <c r="E21" s="8" t="s">
        <v>144</v>
      </c>
      <c r="F21" s="8" t="s">
        <v>145</v>
      </c>
      <c r="G21" s="8" t="s">
        <v>146</v>
      </c>
      <c r="H21" s="8" t="s">
        <v>147</v>
      </c>
      <c r="I21" s="10">
        <v>19</v>
      </c>
      <c r="J21" s="9">
        <v>81</v>
      </c>
      <c r="K21" s="11">
        <v>22</v>
      </c>
      <c r="L21" s="11">
        <v>40</v>
      </c>
      <c r="M21" s="11">
        <v>19</v>
      </c>
    </row>
    <row r="22" spans="1:13" ht="15">
      <c r="A22" s="8" t="s">
        <v>148</v>
      </c>
      <c r="B22" s="8" t="s">
        <v>149</v>
      </c>
      <c r="C22" s="8" t="s">
        <v>16</v>
      </c>
      <c r="D22" s="8" t="s">
        <v>150</v>
      </c>
      <c r="E22" s="8" t="s">
        <v>151</v>
      </c>
      <c r="F22" s="8" t="s">
        <v>152</v>
      </c>
      <c r="G22" s="8" t="s">
        <v>153</v>
      </c>
      <c r="H22" s="8" t="s">
        <v>154</v>
      </c>
      <c r="I22" s="10">
        <v>20</v>
      </c>
      <c r="J22" s="9">
        <v>81</v>
      </c>
      <c r="K22" s="11">
        <v>21</v>
      </c>
      <c r="L22" s="11">
        <v>41</v>
      </c>
      <c r="M22" s="11">
        <v>19</v>
      </c>
    </row>
    <row r="23" spans="1:13" ht="15">
      <c r="A23" s="8" t="s">
        <v>155</v>
      </c>
      <c r="B23" s="8" t="s">
        <v>156</v>
      </c>
      <c r="C23" s="8" t="s">
        <v>16</v>
      </c>
      <c r="D23" s="8" t="s">
        <v>157</v>
      </c>
      <c r="E23" s="8" t="s">
        <v>158</v>
      </c>
      <c r="F23" s="8" t="s">
        <v>159</v>
      </c>
      <c r="G23" s="8" t="s">
        <v>160</v>
      </c>
      <c r="H23" s="8" t="s">
        <v>161</v>
      </c>
      <c r="I23" s="10">
        <v>21</v>
      </c>
      <c r="J23" s="9">
        <v>80</v>
      </c>
      <c r="K23" s="11">
        <v>20</v>
      </c>
      <c r="L23" s="11">
        <v>41</v>
      </c>
      <c r="M23" s="11">
        <v>19</v>
      </c>
    </row>
    <row r="26" ht="15">
      <c r="A26" s="1" t="s">
        <v>162</v>
      </c>
    </row>
    <row r="27" spans="1:13" ht="51" customHeight="1">
      <c r="A27" s="4" t="s">
        <v>1</v>
      </c>
      <c r="B27" s="4" t="s">
        <v>2</v>
      </c>
      <c r="C27" s="4" t="s">
        <v>3</v>
      </c>
      <c r="D27" s="4" t="s">
        <v>4</v>
      </c>
      <c r="E27" s="4" t="s">
        <v>5</v>
      </c>
      <c r="F27" s="4" t="s">
        <v>6</v>
      </c>
      <c r="G27" s="4" t="s">
        <v>7</v>
      </c>
      <c r="H27" s="4" t="s">
        <v>8</v>
      </c>
      <c r="I27" s="5" t="s">
        <v>9</v>
      </c>
      <c r="J27" s="5" t="s">
        <v>10</v>
      </c>
      <c r="K27" s="5" t="s">
        <v>11</v>
      </c>
      <c r="L27" s="5" t="s">
        <v>12</v>
      </c>
      <c r="M27" s="5" t="s">
        <v>13</v>
      </c>
    </row>
    <row r="28" spans="1:13" ht="15">
      <c r="A28" s="8" t="s">
        <v>163</v>
      </c>
      <c r="B28" s="8" t="s">
        <v>164</v>
      </c>
      <c r="C28" s="8" t="s">
        <v>165</v>
      </c>
      <c r="D28" s="8" t="s">
        <v>166</v>
      </c>
      <c r="E28" s="8" t="s">
        <v>167</v>
      </c>
      <c r="F28" s="8" t="s">
        <v>168</v>
      </c>
      <c r="G28" s="8" t="s">
        <v>169</v>
      </c>
      <c r="H28" s="8" t="s">
        <v>170</v>
      </c>
      <c r="I28" s="12">
        <v>1</v>
      </c>
      <c r="J28" s="9">
        <v>92</v>
      </c>
      <c r="K28" s="8">
        <v>28</v>
      </c>
      <c r="L28" s="8">
        <v>46</v>
      </c>
      <c r="M28" s="8">
        <v>18</v>
      </c>
    </row>
    <row r="29" spans="1:13" ht="15">
      <c r="A29" s="8" t="s">
        <v>171</v>
      </c>
      <c r="B29" s="8" t="s">
        <v>172</v>
      </c>
      <c r="C29" s="8" t="s">
        <v>165</v>
      </c>
      <c r="D29" s="8" t="s">
        <v>173</v>
      </c>
      <c r="E29" s="8" t="s">
        <v>174</v>
      </c>
      <c r="F29" s="8" t="s">
        <v>175</v>
      </c>
      <c r="G29" s="8" t="s">
        <v>176</v>
      </c>
      <c r="H29" s="8" t="s">
        <v>177</v>
      </c>
      <c r="I29" s="12">
        <v>2</v>
      </c>
      <c r="J29" s="9">
        <v>90</v>
      </c>
      <c r="K29" s="8">
        <v>27</v>
      </c>
      <c r="L29" s="8">
        <v>45</v>
      </c>
      <c r="M29" s="8">
        <v>18</v>
      </c>
    </row>
    <row r="30" spans="1:13" ht="15">
      <c r="A30" s="8" t="s">
        <v>178</v>
      </c>
      <c r="B30" s="8" t="s">
        <v>179</v>
      </c>
      <c r="C30" s="8" t="s">
        <v>165</v>
      </c>
      <c r="D30" s="8" t="s">
        <v>180</v>
      </c>
      <c r="E30" s="8" t="s">
        <v>181</v>
      </c>
      <c r="F30" s="8" t="s">
        <v>182</v>
      </c>
      <c r="G30" s="8" t="s">
        <v>183</v>
      </c>
      <c r="H30" s="8" t="s">
        <v>35</v>
      </c>
      <c r="I30" s="12">
        <v>3</v>
      </c>
      <c r="J30" s="9">
        <v>89</v>
      </c>
      <c r="K30" s="8">
        <v>25</v>
      </c>
      <c r="L30" s="8">
        <v>44</v>
      </c>
      <c r="M30" s="8">
        <v>20</v>
      </c>
    </row>
    <row r="31" spans="1:13" ht="15">
      <c r="A31" s="8" t="s">
        <v>184</v>
      </c>
      <c r="B31" s="8" t="s">
        <v>185</v>
      </c>
      <c r="C31" s="8" t="s">
        <v>165</v>
      </c>
      <c r="D31" s="8" t="s">
        <v>123</v>
      </c>
      <c r="E31" s="8" t="s">
        <v>186</v>
      </c>
      <c r="F31" s="8" t="s">
        <v>187</v>
      </c>
      <c r="G31" s="8" t="s">
        <v>188</v>
      </c>
      <c r="H31" s="8" t="s">
        <v>113</v>
      </c>
      <c r="I31" s="12">
        <v>4</v>
      </c>
      <c r="J31" s="9">
        <v>87</v>
      </c>
      <c r="K31" s="8">
        <v>26</v>
      </c>
      <c r="L31" s="8">
        <v>43</v>
      </c>
      <c r="M31" s="8">
        <v>18</v>
      </c>
    </row>
    <row r="32" spans="1:13" ht="15">
      <c r="A32" s="8" t="s">
        <v>189</v>
      </c>
      <c r="B32" s="8" t="s">
        <v>190</v>
      </c>
      <c r="C32" s="8" t="s">
        <v>165</v>
      </c>
      <c r="D32" s="8" t="s">
        <v>17</v>
      </c>
      <c r="E32" s="8" t="s">
        <v>18</v>
      </c>
      <c r="F32" s="8" t="s">
        <v>191</v>
      </c>
      <c r="G32" s="8" t="s">
        <v>192</v>
      </c>
      <c r="H32" s="8" t="s">
        <v>21</v>
      </c>
      <c r="I32" s="12">
        <v>4</v>
      </c>
      <c r="J32" s="9">
        <v>87</v>
      </c>
      <c r="K32" s="8">
        <v>26</v>
      </c>
      <c r="L32" s="8">
        <v>43</v>
      </c>
      <c r="M32" s="8">
        <v>18</v>
      </c>
    </row>
    <row r="33" spans="1:13" ht="15">
      <c r="A33" s="8" t="s">
        <v>193</v>
      </c>
      <c r="B33" s="8" t="s">
        <v>194</v>
      </c>
      <c r="C33" s="8" t="s">
        <v>165</v>
      </c>
      <c r="D33" s="8" t="s">
        <v>195</v>
      </c>
      <c r="E33" s="8" t="s">
        <v>196</v>
      </c>
      <c r="F33" s="8" t="s">
        <v>197</v>
      </c>
      <c r="G33" s="8" t="s">
        <v>119</v>
      </c>
      <c r="H33" s="8" t="s">
        <v>120</v>
      </c>
      <c r="I33" s="12">
        <v>6</v>
      </c>
      <c r="J33" s="9">
        <v>87</v>
      </c>
      <c r="K33" s="8">
        <v>24</v>
      </c>
      <c r="L33" s="8">
        <v>44</v>
      </c>
      <c r="M33" s="8">
        <v>19</v>
      </c>
    </row>
    <row r="34" spans="1:13" ht="15">
      <c r="A34" s="8" t="s">
        <v>198</v>
      </c>
      <c r="B34" s="8" t="s">
        <v>199</v>
      </c>
      <c r="C34" s="8" t="s">
        <v>165</v>
      </c>
      <c r="D34" s="8" t="s">
        <v>200</v>
      </c>
      <c r="E34" s="8" t="s">
        <v>201</v>
      </c>
      <c r="F34" s="8" t="s">
        <v>202</v>
      </c>
      <c r="G34" s="8" t="s">
        <v>140</v>
      </c>
      <c r="H34" s="8" t="s">
        <v>141</v>
      </c>
      <c r="I34" s="12">
        <v>7</v>
      </c>
      <c r="J34" s="9">
        <v>85</v>
      </c>
      <c r="K34" s="8">
        <v>24</v>
      </c>
      <c r="L34" s="8">
        <v>44</v>
      </c>
      <c r="M34" s="8">
        <v>17</v>
      </c>
    </row>
    <row r="35" spans="1:13" ht="15">
      <c r="A35" s="8" t="s">
        <v>203</v>
      </c>
      <c r="B35" s="8" t="s">
        <v>204</v>
      </c>
      <c r="C35" s="8" t="s">
        <v>165</v>
      </c>
      <c r="D35" s="8" t="s">
        <v>205</v>
      </c>
      <c r="E35" s="8" t="s">
        <v>206</v>
      </c>
      <c r="F35" s="8" t="s">
        <v>207</v>
      </c>
      <c r="G35" s="8" t="s">
        <v>208</v>
      </c>
      <c r="H35" s="8" t="s">
        <v>63</v>
      </c>
      <c r="I35" s="12">
        <v>8</v>
      </c>
      <c r="J35" s="9">
        <v>80</v>
      </c>
      <c r="K35" s="8">
        <v>28</v>
      </c>
      <c r="L35" s="8">
        <v>34</v>
      </c>
      <c r="M35" s="8">
        <v>18</v>
      </c>
    </row>
    <row r="36" spans="1:13" ht="15">
      <c r="A36" s="8" t="s">
        <v>135</v>
      </c>
      <c r="B36" s="8" t="s">
        <v>209</v>
      </c>
      <c r="C36" s="8" t="s">
        <v>165</v>
      </c>
      <c r="D36" s="8" t="s">
        <v>123</v>
      </c>
      <c r="E36" s="8" t="s">
        <v>124</v>
      </c>
      <c r="F36" s="8" t="s">
        <v>210</v>
      </c>
      <c r="G36" s="8" t="s">
        <v>126</v>
      </c>
      <c r="H36" s="8" t="s">
        <v>127</v>
      </c>
      <c r="I36" s="12">
        <v>9</v>
      </c>
      <c r="J36" s="9">
        <v>80</v>
      </c>
      <c r="K36" s="8">
        <v>26</v>
      </c>
      <c r="L36" s="8">
        <v>37</v>
      </c>
      <c r="M36" s="8">
        <v>17</v>
      </c>
    </row>
    <row r="37" spans="1:13" ht="15">
      <c r="A37" s="8" t="s">
        <v>211</v>
      </c>
      <c r="B37" s="8" t="s">
        <v>212</v>
      </c>
      <c r="C37" s="8" t="s">
        <v>165</v>
      </c>
      <c r="D37" s="8" t="s">
        <v>213</v>
      </c>
      <c r="E37" s="8" t="s">
        <v>214</v>
      </c>
      <c r="F37" s="8" t="s">
        <v>215</v>
      </c>
      <c r="G37" s="8" t="s">
        <v>160</v>
      </c>
      <c r="H37" s="8" t="s">
        <v>161</v>
      </c>
      <c r="I37" s="12">
        <v>10</v>
      </c>
      <c r="J37" s="9">
        <v>80</v>
      </c>
      <c r="K37" s="8">
        <v>24</v>
      </c>
      <c r="L37" s="8">
        <v>37</v>
      </c>
      <c r="M37" s="8">
        <v>19</v>
      </c>
    </row>
    <row r="38" spans="1:13" ht="15">
      <c r="A38" s="8" t="s">
        <v>71</v>
      </c>
      <c r="B38" s="8" t="s">
        <v>216</v>
      </c>
      <c r="C38" s="8" t="s">
        <v>165</v>
      </c>
      <c r="D38" s="8" t="s">
        <v>217</v>
      </c>
      <c r="E38" s="8" t="s">
        <v>218</v>
      </c>
      <c r="F38" s="8" t="s">
        <v>219</v>
      </c>
      <c r="G38" s="8" t="s">
        <v>220</v>
      </c>
      <c r="H38" s="8" t="s">
        <v>106</v>
      </c>
      <c r="I38" s="12">
        <v>11</v>
      </c>
      <c r="J38" s="9">
        <v>80</v>
      </c>
      <c r="K38" s="8">
        <v>22</v>
      </c>
      <c r="L38" s="8">
        <v>38</v>
      </c>
      <c r="M38" s="8">
        <v>20</v>
      </c>
    </row>
    <row r="39" spans="1:13" ht="15">
      <c r="A39" s="8" t="s">
        <v>221</v>
      </c>
      <c r="B39" s="8" t="s">
        <v>222</v>
      </c>
      <c r="C39" s="8" t="s">
        <v>165</v>
      </c>
      <c r="D39" s="8" t="s">
        <v>223</v>
      </c>
      <c r="E39" s="8" t="s">
        <v>46</v>
      </c>
      <c r="F39" s="8" t="s">
        <v>224</v>
      </c>
      <c r="G39" s="8" t="s">
        <v>225</v>
      </c>
      <c r="H39" s="8" t="s">
        <v>49</v>
      </c>
      <c r="I39" s="12">
        <v>12</v>
      </c>
      <c r="J39" s="9">
        <v>79</v>
      </c>
      <c r="K39" s="8">
        <v>24</v>
      </c>
      <c r="L39" s="8">
        <v>37</v>
      </c>
      <c r="M39" s="8">
        <v>18</v>
      </c>
    </row>
    <row r="40" spans="1:13" ht="15">
      <c r="A40" s="8" t="s">
        <v>184</v>
      </c>
      <c r="B40" s="8" t="s">
        <v>226</v>
      </c>
      <c r="C40" s="8" t="s">
        <v>165</v>
      </c>
      <c r="D40" s="8" t="s">
        <v>227</v>
      </c>
      <c r="E40" s="8" t="s">
        <v>228</v>
      </c>
      <c r="F40" s="8" t="s">
        <v>229</v>
      </c>
      <c r="G40" s="8" t="s">
        <v>98</v>
      </c>
      <c r="H40" s="8" t="s">
        <v>99</v>
      </c>
      <c r="I40" s="12">
        <v>13</v>
      </c>
      <c r="J40" s="9">
        <v>77</v>
      </c>
      <c r="K40" s="8">
        <v>19</v>
      </c>
      <c r="L40" s="8">
        <v>43</v>
      </c>
      <c r="M40" s="8">
        <v>15</v>
      </c>
    </row>
    <row r="41" spans="1:13" ht="15">
      <c r="A41" s="8" t="s">
        <v>230</v>
      </c>
      <c r="B41" s="8" t="s">
        <v>231</v>
      </c>
      <c r="C41" s="8" t="s">
        <v>165</v>
      </c>
      <c r="D41" s="8" t="s">
        <v>150</v>
      </c>
      <c r="E41" s="8" t="s">
        <v>151</v>
      </c>
      <c r="F41" s="8" t="s">
        <v>152</v>
      </c>
      <c r="G41" s="8" t="s">
        <v>153</v>
      </c>
      <c r="H41" s="8" t="s">
        <v>154</v>
      </c>
      <c r="I41" s="12">
        <v>14</v>
      </c>
      <c r="J41" s="9">
        <v>75</v>
      </c>
      <c r="K41" s="8">
        <v>28</v>
      </c>
      <c r="L41" s="8">
        <v>29</v>
      </c>
      <c r="M41" s="8">
        <v>18</v>
      </c>
    </row>
    <row r="42" spans="1:13" ht="15">
      <c r="A42" s="8" t="s">
        <v>88</v>
      </c>
      <c r="B42" s="8" t="s">
        <v>232</v>
      </c>
      <c r="C42" s="8" t="s">
        <v>165</v>
      </c>
      <c r="D42" s="8" t="s">
        <v>31</v>
      </c>
      <c r="E42" s="8" t="s">
        <v>233</v>
      </c>
      <c r="F42" s="8" t="s">
        <v>234</v>
      </c>
      <c r="G42" s="8" t="s">
        <v>235</v>
      </c>
      <c r="H42" s="8" t="s">
        <v>42</v>
      </c>
      <c r="I42" s="12">
        <v>15</v>
      </c>
      <c r="J42" s="9">
        <v>75</v>
      </c>
      <c r="K42" s="8">
        <v>25</v>
      </c>
      <c r="L42" s="8">
        <v>32</v>
      </c>
      <c r="M42" s="8">
        <v>18</v>
      </c>
    </row>
    <row r="43" spans="1:13" ht="15">
      <c r="A43" s="8" t="s">
        <v>236</v>
      </c>
      <c r="B43" s="8" t="s">
        <v>237</v>
      </c>
      <c r="C43" s="8" t="s">
        <v>165</v>
      </c>
      <c r="D43" s="8" t="s">
        <v>238</v>
      </c>
      <c r="E43" s="8" t="s">
        <v>239</v>
      </c>
      <c r="F43" s="8" t="s">
        <v>240</v>
      </c>
      <c r="G43" s="8" t="s">
        <v>84</v>
      </c>
      <c r="H43" s="8" t="s">
        <v>85</v>
      </c>
      <c r="I43" s="12">
        <v>16</v>
      </c>
      <c r="J43" s="9">
        <v>74</v>
      </c>
      <c r="K43" s="8">
        <v>25</v>
      </c>
      <c r="L43" s="8">
        <v>34</v>
      </c>
      <c r="M43" s="8">
        <v>15</v>
      </c>
    </row>
    <row r="44" spans="1:13" ht="15">
      <c r="A44" s="8" t="s">
        <v>128</v>
      </c>
      <c r="B44" s="8" t="s">
        <v>241</v>
      </c>
      <c r="C44" s="8" t="s">
        <v>165</v>
      </c>
      <c r="D44" s="8" t="s">
        <v>242</v>
      </c>
      <c r="E44" s="8" t="s">
        <v>243</v>
      </c>
      <c r="F44" s="8" t="s">
        <v>244</v>
      </c>
      <c r="G44" s="8" t="s">
        <v>245</v>
      </c>
      <c r="H44" s="8" t="s">
        <v>147</v>
      </c>
      <c r="I44" s="12">
        <v>17</v>
      </c>
      <c r="J44" s="9">
        <v>74</v>
      </c>
      <c r="K44" s="8">
        <v>22</v>
      </c>
      <c r="L44" s="8">
        <v>35</v>
      </c>
      <c r="M44" s="8">
        <v>17</v>
      </c>
    </row>
    <row r="45" spans="1:13" ht="15">
      <c r="A45" s="8" t="s">
        <v>246</v>
      </c>
      <c r="B45" s="8" t="s">
        <v>247</v>
      </c>
      <c r="C45" s="8" t="s">
        <v>165</v>
      </c>
      <c r="D45" s="8" t="s">
        <v>248</v>
      </c>
      <c r="E45" s="8" t="s">
        <v>249</v>
      </c>
      <c r="F45" s="8" t="s">
        <v>250</v>
      </c>
      <c r="G45" s="8" t="s">
        <v>251</v>
      </c>
      <c r="H45" s="8" t="s">
        <v>78</v>
      </c>
      <c r="I45" s="12">
        <v>18</v>
      </c>
      <c r="J45" s="9">
        <v>70</v>
      </c>
      <c r="K45" s="8">
        <v>24</v>
      </c>
      <c r="L45" s="8">
        <v>30</v>
      </c>
      <c r="M45" s="8">
        <v>16</v>
      </c>
    </row>
    <row r="46" spans="1:13" ht="15">
      <c r="A46" s="8" t="s">
        <v>252</v>
      </c>
      <c r="B46" s="8" t="s">
        <v>253</v>
      </c>
      <c r="C46" s="8" t="s">
        <v>165</v>
      </c>
      <c r="D46" s="8" t="s">
        <v>116</v>
      </c>
      <c r="E46" s="8" t="s">
        <v>254</v>
      </c>
      <c r="F46" s="8" t="s">
        <v>255</v>
      </c>
      <c r="G46" s="8" t="s">
        <v>256</v>
      </c>
      <c r="H46" s="8" t="s">
        <v>134</v>
      </c>
      <c r="I46" s="12">
        <v>19</v>
      </c>
      <c r="J46" s="9">
        <v>68</v>
      </c>
      <c r="K46" s="8">
        <v>23</v>
      </c>
      <c r="L46" s="8">
        <v>30</v>
      </c>
      <c r="M46" s="8">
        <v>15</v>
      </c>
    </row>
    <row r="47" spans="1:13" ht="15">
      <c r="A47" s="8" t="s">
        <v>114</v>
      </c>
      <c r="B47" s="8" t="s">
        <v>257</v>
      </c>
      <c r="C47" s="8" t="s">
        <v>165</v>
      </c>
      <c r="D47" s="8" t="s">
        <v>157</v>
      </c>
      <c r="E47" s="8" t="s">
        <v>258</v>
      </c>
      <c r="F47" s="8" t="s">
        <v>259</v>
      </c>
      <c r="G47" s="8" t="s">
        <v>260</v>
      </c>
      <c r="H47" s="8" t="s">
        <v>92</v>
      </c>
      <c r="I47" s="12">
        <v>20</v>
      </c>
      <c r="J47" s="9">
        <v>65</v>
      </c>
      <c r="K47" s="8">
        <v>20</v>
      </c>
      <c r="L47" s="8">
        <v>27</v>
      </c>
      <c r="M47" s="8">
        <v>18</v>
      </c>
    </row>
    <row r="48" spans="1:13" ht="15">
      <c r="A48" s="8" t="s">
        <v>50</v>
      </c>
      <c r="B48" s="8" t="s">
        <v>261</v>
      </c>
      <c r="C48" s="8" t="s">
        <v>165</v>
      </c>
      <c r="D48" s="8" t="s">
        <v>262</v>
      </c>
      <c r="E48" s="8" t="s">
        <v>263</v>
      </c>
      <c r="F48" s="8" t="s">
        <v>264</v>
      </c>
      <c r="G48" s="8" t="s">
        <v>265</v>
      </c>
      <c r="H48" s="8" t="s">
        <v>56</v>
      </c>
      <c r="I48" s="12">
        <v>21</v>
      </c>
      <c r="J48" s="9">
        <v>59</v>
      </c>
      <c r="K48" s="8">
        <v>20</v>
      </c>
      <c r="L48" s="8">
        <v>22</v>
      </c>
      <c r="M48" s="8">
        <v>17</v>
      </c>
    </row>
    <row r="51" spans="1:10" ht="15">
      <c r="A51" s="13" t="s">
        <v>266</v>
      </c>
      <c r="H51" s="14"/>
      <c r="I51" s="14"/>
      <c r="J51" s="14"/>
    </row>
    <row r="52" spans="1:13" ht="48.75" customHeight="1">
      <c r="A52" s="4" t="s">
        <v>1</v>
      </c>
      <c r="B52" s="4" t="s">
        <v>2</v>
      </c>
      <c r="C52" s="4" t="s">
        <v>3</v>
      </c>
      <c r="D52" s="4" t="s">
        <v>4</v>
      </c>
      <c r="E52" s="4" t="s">
        <v>5</v>
      </c>
      <c r="F52" s="4" t="s">
        <v>6</v>
      </c>
      <c r="G52" s="4" t="s">
        <v>7</v>
      </c>
      <c r="H52" s="4" t="s">
        <v>8</v>
      </c>
      <c r="I52" s="5" t="s">
        <v>9</v>
      </c>
      <c r="J52" s="5" t="s">
        <v>10</v>
      </c>
      <c r="K52" s="5" t="s">
        <v>11</v>
      </c>
      <c r="L52" s="5" t="s">
        <v>12</v>
      </c>
      <c r="M52" s="5" t="s">
        <v>13</v>
      </c>
    </row>
    <row r="53" spans="1:13" ht="15">
      <c r="A53" s="8" t="s">
        <v>267</v>
      </c>
      <c r="B53" s="8" t="s">
        <v>268</v>
      </c>
      <c r="C53" s="8" t="s">
        <v>269</v>
      </c>
      <c r="D53" s="8" t="s">
        <v>270</v>
      </c>
      <c r="E53" s="8" t="s">
        <v>271</v>
      </c>
      <c r="F53" s="8" t="s">
        <v>272</v>
      </c>
      <c r="G53" s="8" t="s">
        <v>273</v>
      </c>
      <c r="H53" s="9" t="s">
        <v>134</v>
      </c>
      <c r="I53" s="9">
        <v>1</v>
      </c>
      <c r="J53" s="9">
        <v>95</v>
      </c>
      <c r="K53" s="15">
        <v>29</v>
      </c>
      <c r="L53" s="15">
        <v>46</v>
      </c>
      <c r="M53" s="15">
        <v>20</v>
      </c>
    </row>
    <row r="54" spans="1:13" ht="15">
      <c r="A54" s="8" t="s">
        <v>50</v>
      </c>
      <c r="B54" s="8" t="s">
        <v>274</v>
      </c>
      <c r="C54" s="8" t="s">
        <v>269</v>
      </c>
      <c r="D54" s="8" t="s">
        <v>275</v>
      </c>
      <c r="E54" s="8" t="s">
        <v>276</v>
      </c>
      <c r="F54" s="8" t="s">
        <v>277</v>
      </c>
      <c r="G54" s="8" t="s">
        <v>278</v>
      </c>
      <c r="H54" s="9" t="s">
        <v>134</v>
      </c>
      <c r="I54" s="9">
        <v>2</v>
      </c>
      <c r="J54" s="9">
        <v>87</v>
      </c>
      <c r="K54" s="15">
        <v>26</v>
      </c>
      <c r="L54" s="15">
        <v>42</v>
      </c>
      <c r="M54" s="15">
        <v>19</v>
      </c>
    </row>
    <row r="55" spans="1:13" ht="15">
      <c r="A55" s="8" t="s">
        <v>279</v>
      </c>
      <c r="B55" s="8" t="s">
        <v>280</v>
      </c>
      <c r="C55" s="8" t="s">
        <v>269</v>
      </c>
      <c r="D55" s="8" t="s">
        <v>281</v>
      </c>
      <c r="E55" s="8" t="s">
        <v>282</v>
      </c>
      <c r="F55" s="8" t="s">
        <v>283</v>
      </c>
      <c r="G55" s="8" t="s">
        <v>284</v>
      </c>
      <c r="H55" s="9" t="s">
        <v>78</v>
      </c>
      <c r="I55" s="9">
        <v>3</v>
      </c>
      <c r="J55" s="9">
        <v>85</v>
      </c>
      <c r="K55" s="15">
        <v>25</v>
      </c>
      <c r="L55" s="15">
        <v>42</v>
      </c>
      <c r="M55" s="15">
        <v>18</v>
      </c>
    </row>
    <row r="56" spans="1:13" ht="15">
      <c r="A56" s="8" t="s">
        <v>285</v>
      </c>
      <c r="B56" s="8" t="s">
        <v>286</v>
      </c>
      <c r="C56" s="8" t="s">
        <v>269</v>
      </c>
      <c r="D56" s="8" t="s">
        <v>287</v>
      </c>
      <c r="E56" s="8" t="s">
        <v>288</v>
      </c>
      <c r="F56" s="8" t="s">
        <v>289</v>
      </c>
      <c r="G56" s="8" t="s">
        <v>290</v>
      </c>
      <c r="H56" s="9" t="s">
        <v>21</v>
      </c>
      <c r="I56" s="9">
        <v>4</v>
      </c>
      <c r="J56" s="9">
        <v>83</v>
      </c>
      <c r="K56" s="15">
        <v>23</v>
      </c>
      <c r="L56" s="15">
        <v>41</v>
      </c>
      <c r="M56" s="15">
        <v>19</v>
      </c>
    </row>
    <row r="57" spans="1:13" ht="15">
      <c r="A57" s="8" t="s">
        <v>291</v>
      </c>
      <c r="B57" s="8" t="s">
        <v>292</v>
      </c>
      <c r="C57" s="8" t="s">
        <v>269</v>
      </c>
      <c r="D57" s="8" t="s">
        <v>293</v>
      </c>
      <c r="E57" s="8" t="s">
        <v>294</v>
      </c>
      <c r="F57" s="8" t="s">
        <v>295</v>
      </c>
      <c r="G57" s="8" t="s">
        <v>160</v>
      </c>
      <c r="H57" s="9" t="s">
        <v>161</v>
      </c>
      <c r="I57" s="9">
        <v>5</v>
      </c>
      <c r="J57" s="9">
        <v>82</v>
      </c>
      <c r="K57" s="15">
        <v>23</v>
      </c>
      <c r="L57" s="15">
        <v>41</v>
      </c>
      <c r="M57" s="15">
        <v>18</v>
      </c>
    </row>
    <row r="58" spans="1:13" ht="15">
      <c r="A58" s="8" t="s">
        <v>184</v>
      </c>
      <c r="B58" s="8" t="s">
        <v>296</v>
      </c>
      <c r="C58" s="8" t="s">
        <v>269</v>
      </c>
      <c r="D58" s="8" t="s">
        <v>223</v>
      </c>
      <c r="E58" s="8" t="s">
        <v>297</v>
      </c>
      <c r="F58" s="8" t="s">
        <v>298</v>
      </c>
      <c r="G58" s="8" t="s">
        <v>299</v>
      </c>
      <c r="H58" s="9" t="s">
        <v>127</v>
      </c>
      <c r="I58" s="9">
        <v>6</v>
      </c>
      <c r="J58" s="9">
        <v>80</v>
      </c>
      <c r="K58" s="15">
        <v>24</v>
      </c>
      <c r="L58" s="15">
        <v>39</v>
      </c>
      <c r="M58" s="15">
        <v>17</v>
      </c>
    </row>
    <row r="59" spans="1:13" ht="15">
      <c r="A59" s="8" t="s">
        <v>300</v>
      </c>
      <c r="B59" s="8" t="s">
        <v>301</v>
      </c>
      <c r="C59" s="8" t="s">
        <v>269</v>
      </c>
      <c r="D59" s="8" t="s">
        <v>123</v>
      </c>
      <c r="E59" s="8" t="s">
        <v>301</v>
      </c>
      <c r="F59" s="8" t="s">
        <v>302</v>
      </c>
      <c r="G59" s="8" t="s">
        <v>84</v>
      </c>
      <c r="H59" s="9" t="s">
        <v>85</v>
      </c>
      <c r="I59" s="9">
        <v>7</v>
      </c>
      <c r="J59" s="9">
        <v>80</v>
      </c>
      <c r="K59" s="15">
        <v>21</v>
      </c>
      <c r="L59" s="15">
        <v>41</v>
      </c>
      <c r="M59" s="15">
        <v>18</v>
      </c>
    </row>
    <row r="60" spans="1:13" ht="15">
      <c r="A60" s="8" t="s">
        <v>184</v>
      </c>
      <c r="B60" s="8" t="s">
        <v>303</v>
      </c>
      <c r="C60" s="8" t="s">
        <v>269</v>
      </c>
      <c r="D60" s="8" t="s">
        <v>205</v>
      </c>
      <c r="E60" s="8" t="s">
        <v>304</v>
      </c>
      <c r="F60" s="8" t="s">
        <v>305</v>
      </c>
      <c r="G60" s="8" t="s">
        <v>306</v>
      </c>
      <c r="H60" s="9" t="s">
        <v>147</v>
      </c>
      <c r="I60" s="9">
        <v>8</v>
      </c>
      <c r="J60" s="9">
        <v>79</v>
      </c>
      <c r="K60" s="15">
        <v>26</v>
      </c>
      <c r="L60" s="15">
        <v>36</v>
      </c>
      <c r="M60" s="15">
        <v>17</v>
      </c>
    </row>
    <row r="61" spans="1:13" ht="15">
      <c r="A61" s="8" t="s">
        <v>307</v>
      </c>
      <c r="B61" s="8" t="s">
        <v>308</v>
      </c>
      <c r="C61" s="8" t="s">
        <v>269</v>
      </c>
      <c r="D61" s="8" t="s">
        <v>309</v>
      </c>
      <c r="E61" s="8" t="s">
        <v>310</v>
      </c>
      <c r="F61" s="8" t="s">
        <v>311</v>
      </c>
      <c r="G61" s="8" t="s">
        <v>208</v>
      </c>
      <c r="H61" s="9" t="s">
        <v>63</v>
      </c>
      <c r="I61" s="9">
        <v>9</v>
      </c>
      <c r="J61" s="9">
        <v>79</v>
      </c>
      <c r="K61" s="15">
        <v>25</v>
      </c>
      <c r="L61" s="15">
        <v>37</v>
      </c>
      <c r="M61" s="15">
        <v>17</v>
      </c>
    </row>
    <row r="62" spans="1:13" ht="15">
      <c r="A62" s="8" t="s">
        <v>312</v>
      </c>
      <c r="B62" s="8" t="s">
        <v>313</v>
      </c>
      <c r="C62" s="8" t="s">
        <v>269</v>
      </c>
      <c r="D62" s="8" t="s">
        <v>314</v>
      </c>
      <c r="E62" s="8" t="s">
        <v>315</v>
      </c>
      <c r="F62" s="8" t="s">
        <v>316</v>
      </c>
      <c r="G62" s="8" t="s">
        <v>317</v>
      </c>
      <c r="H62" s="9" t="s">
        <v>99</v>
      </c>
      <c r="I62" s="9">
        <v>10</v>
      </c>
      <c r="J62" s="9">
        <v>79</v>
      </c>
      <c r="K62" s="15">
        <v>22</v>
      </c>
      <c r="L62" s="15">
        <v>40</v>
      </c>
      <c r="M62" s="15">
        <v>17</v>
      </c>
    </row>
    <row r="63" spans="1:13" ht="15">
      <c r="A63" s="8" t="s">
        <v>31</v>
      </c>
      <c r="B63" s="8" t="s">
        <v>318</v>
      </c>
      <c r="C63" s="8" t="s">
        <v>269</v>
      </c>
      <c r="D63" s="8" t="s">
        <v>66</v>
      </c>
      <c r="E63" s="8" t="s">
        <v>319</v>
      </c>
      <c r="F63" s="8" t="s">
        <v>320</v>
      </c>
      <c r="G63" s="8" t="s">
        <v>321</v>
      </c>
      <c r="H63" s="9" t="s">
        <v>28</v>
      </c>
      <c r="I63" s="9">
        <v>11</v>
      </c>
      <c r="J63" s="9">
        <v>78</v>
      </c>
      <c r="K63" s="15">
        <v>26</v>
      </c>
      <c r="L63" s="15">
        <v>34</v>
      </c>
      <c r="M63" s="15">
        <v>18</v>
      </c>
    </row>
    <row r="64" spans="1:13" ht="15">
      <c r="A64" s="8" t="s">
        <v>322</v>
      </c>
      <c r="B64" s="8" t="s">
        <v>323</v>
      </c>
      <c r="C64" s="8" t="s">
        <v>269</v>
      </c>
      <c r="D64" s="8" t="s">
        <v>324</v>
      </c>
      <c r="E64" s="8" t="s">
        <v>325</v>
      </c>
      <c r="F64" s="8" t="s">
        <v>326</v>
      </c>
      <c r="G64" s="8" t="s">
        <v>327</v>
      </c>
      <c r="H64" s="9" t="s">
        <v>42</v>
      </c>
      <c r="I64" s="9">
        <v>12</v>
      </c>
      <c r="J64" s="9">
        <v>78</v>
      </c>
      <c r="K64" s="15">
        <v>20</v>
      </c>
      <c r="L64" s="15">
        <v>40</v>
      </c>
      <c r="M64" s="15">
        <v>18</v>
      </c>
    </row>
    <row r="65" spans="1:13" ht="15">
      <c r="A65" s="8" t="s">
        <v>328</v>
      </c>
      <c r="B65" s="8" t="s">
        <v>329</v>
      </c>
      <c r="C65" s="8" t="s">
        <v>269</v>
      </c>
      <c r="D65" s="8" t="s">
        <v>330</v>
      </c>
      <c r="E65" s="8" t="s">
        <v>331</v>
      </c>
      <c r="F65" s="8" t="s">
        <v>332</v>
      </c>
      <c r="G65" s="8" t="s">
        <v>333</v>
      </c>
      <c r="H65" s="9" t="s">
        <v>170</v>
      </c>
      <c r="I65" s="9">
        <v>13</v>
      </c>
      <c r="J65" s="9">
        <v>77</v>
      </c>
      <c r="K65" s="15">
        <v>22</v>
      </c>
      <c r="L65" s="15">
        <v>38</v>
      </c>
      <c r="M65" s="15">
        <v>17</v>
      </c>
    </row>
    <row r="66" spans="1:13" ht="15">
      <c r="A66" s="8" t="s">
        <v>334</v>
      </c>
      <c r="B66" s="8" t="s">
        <v>335</v>
      </c>
      <c r="C66" s="8" t="s">
        <v>269</v>
      </c>
      <c r="D66" s="8" t="s">
        <v>38</v>
      </c>
      <c r="E66" s="8" t="s">
        <v>336</v>
      </c>
      <c r="F66" s="8" t="s">
        <v>337</v>
      </c>
      <c r="G66" s="8" t="s">
        <v>105</v>
      </c>
      <c r="H66" s="9" t="s">
        <v>106</v>
      </c>
      <c r="I66" s="9">
        <v>14</v>
      </c>
      <c r="J66" s="9">
        <v>77</v>
      </c>
      <c r="K66" s="15">
        <v>20</v>
      </c>
      <c r="L66" s="15">
        <v>39</v>
      </c>
      <c r="M66" s="15">
        <v>18</v>
      </c>
    </row>
    <row r="67" spans="1:13" ht="15">
      <c r="A67" s="8" t="s">
        <v>338</v>
      </c>
      <c r="B67" s="8" t="s">
        <v>339</v>
      </c>
      <c r="C67" s="8" t="s">
        <v>269</v>
      </c>
      <c r="D67" s="8" t="s">
        <v>340</v>
      </c>
      <c r="E67" s="8" t="s">
        <v>341</v>
      </c>
      <c r="F67" s="8" t="s">
        <v>342</v>
      </c>
      <c r="G67" s="8" t="s">
        <v>343</v>
      </c>
      <c r="H67" s="9" t="s">
        <v>35</v>
      </c>
      <c r="I67" s="9">
        <v>15</v>
      </c>
      <c r="J67" s="9">
        <v>76</v>
      </c>
      <c r="K67" s="15">
        <v>24</v>
      </c>
      <c r="L67" s="15">
        <v>35</v>
      </c>
      <c r="M67" s="15">
        <v>17</v>
      </c>
    </row>
    <row r="68" spans="1:13" ht="15">
      <c r="A68" s="8" t="s">
        <v>344</v>
      </c>
      <c r="B68" s="8" t="s">
        <v>345</v>
      </c>
      <c r="C68" s="8" t="s">
        <v>269</v>
      </c>
      <c r="D68" s="8" t="s">
        <v>157</v>
      </c>
      <c r="E68" s="8" t="s">
        <v>258</v>
      </c>
      <c r="F68" s="8" t="s">
        <v>259</v>
      </c>
      <c r="G68" s="8" t="s">
        <v>260</v>
      </c>
      <c r="H68" s="9" t="s">
        <v>92</v>
      </c>
      <c r="I68" s="9">
        <v>16</v>
      </c>
      <c r="J68" s="9">
        <v>74</v>
      </c>
      <c r="K68" s="15">
        <v>22</v>
      </c>
      <c r="L68" s="15">
        <v>33</v>
      </c>
      <c r="M68" s="15">
        <v>19</v>
      </c>
    </row>
    <row r="69" spans="1:13" ht="15">
      <c r="A69" s="8" t="s">
        <v>346</v>
      </c>
      <c r="B69" s="8" t="s">
        <v>347</v>
      </c>
      <c r="C69" s="8" t="s">
        <v>269</v>
      </c>
      <c r="D69" s="8" t="s">
        <v>348</v>
      </c>
      <c r="E69" s="8" t="s">
        <v>349</v>
      </c>
      <c r="F69" s="8" t="s">
        <v>350</v>
      </c>
      <c r="G69" s="8" t="s">
        <v>351</v>
      </c>
      <c r="H69" s="9" t="s">
        <v>154</v>
      </c>
      <c r="I69" s="9">
        <v>17</v>
      </c>
      <c r="J69" s="9">
        <v>73</v>
      </c>
      <c r="K69" s="15">
        <v>18</v>
      </c>
      <c r="L69" s="15">
        <v>37</v>
      </c>
      <c r="M69" s="15">
        <v>18</v>
      </c>
    </row>
    <row r="70" spans="1:13" ht="15">
      <c r="A70" s="8" t="s">
        <v>352</v>
      </c>
      <c r="B70" s="8" t="s">
        <v>353</v>
      </c>
      <c r="C70" s="8" t="s">
        <v>269</v>
      </c>
      <c r="D70" s="8" t="s">
        <v>195</v>
      </c>
      <c r="E70" s="8" t="s">
        <v>196</v>
      </c>
      <c r="F70" s="8" t="s">
        <v>197</v>
      </c>
      <c r="G70" s="8" t="s">
        <v>119</v>
      </c>
      <c r="H70" s="9" t="s">
        <v>120</v>
      </c>
      <c r="I70" s="9">
        <v>18</v>
      </c>
      <c r="J70" s="9">
        <v>72</v>
      </c>
      <c r="K70" s="15">
        <v>18</v>
      </c>
      <c r="L70" s="15">
        <v>35</v>
      </c>
      <c r="M70" s="15">
        <v>19</v>
      </c>
    </row>
    <row r="71" spans="1:13" ht="15">
      <c r="A71" s="8" t="s">
        <v>354</v>
      </c>
      <c r="B71" s="8" t="s">
        <v>355</v>
      </c>
      <c r="C71" s="8" t="s">
        <v>269</v>
      </c>
      <c r="D71" s="8" t="s">
        <v>223</v>
      </c>
      <c r="E71" s="8" t="s">
        <v>356</v>
      </c>
      <c r="F71" s="8" t="s">
        <v>357</v>
      </c>
      <c r="G71" s="8" t="s">
        <v>358</v>
      </c>
      <c r="H71" s="9" t="s">
        <v>113</v>
      </c>
      <c r="I71" s="9">
        <v>19</v>
      </c>
      <c r="J71" s="9">
        <v>71</v>
      </c>
      <c r="K71" s="15">
        <v>11</v>
      </c>
      <c r="L71" s="15">
        <v>42</v>
      </c>
      <c r="M71" s="15">
        <v>18</v>
      </c>
    </row>
    <row r="72" spans="1:13" ht="15">
      <c r="A72" s="8" t="s">
        <v>211</v>
      </c>
      <c r="B72" s="8" t="s">
        <v>359</v>
      </c>
      <c r="C72" s="8" t="s">
        <v>269</v>
      </c>
      <c r="D72" s="8" t="s">
        <v>324</v>
      </c>
      <c r="E72" s="8" t="s">
        <v>360</v>
      </c>
      <c r="F72" s="8" t="s">
        <v>361</v>
      </c>
      <c r="G72" s="8" t="s">
        <v>362</v>
      </c>
      <c r="H72" s="9" t="s">
        <v>49</v>
      </c>
      <c r="I72" s="9">
        <v>20</v>
      </c>
      <c r="J72" s="9">
        <v>68</v>
      </c>
      <c r="K72" s="15">
        <v>16</v>
      </c>
      <c r="L72" s="15">
        <v>35</v>
      </c>
      <c r="M72" s="15">
        <v>17</v>
      </c>
    </row>
    <row r="73" spans="8:10" ht="15">
      <c r="H73" s="14"/>
      <c r="I73" s="14"/>
      <c r="J73" s="14"/>
    </row>
    <row r="75" spans="1:10" ht="15">
      <c r="A75" s="13" t="s">
        <v>363</v>
      </c>
      <c r="H75" s="14"/>
      <c r="I75" s="14"/>
      <c r="J75" s="14"/>
    </row>
    <row r="76" spans="1:13" ht="50.25" customHeight="1">
      <c r="A76" s="4" t="s">
        <v>1</v>
      </c>
      <c r="B76" s="4" t="s">
        <v>2</v>
      </c>
      <c r="C76" s="4" t="s">
        <v>3</v>
      </c>
      <c r="D76" s="4" t="s">
        <v>4</v>
      </c>
      <c r="E76" s="4" t="s">
        <v>5</v>
      </c>
      <c r="F76" s="4" t="s">
        <v>6</v>
      </c>
      <c r="G76" s="4" t="s">
        <v>7</v>
      </c>
      <c r="H76" s="4" t="s">
        <v>8</v>
      </c>
      <c r="I76" s="5" t="s">
        <v>9</v>
      </c>
      <c r="J76" s="5" t="s">
        <v>10</v>
      </c>
      <c r="K76" s="5" t="s">
        <v>11</v>
      </c>
      <c r="L76" s="5" t="s">
        <v>12</v>
      </c>
      <c r="M76" s="5" t="s">
        <v>13</v>
      </c>
    </row>
    <row r="77" spans="1:13" ht="15">
      <c r="A77" s="8" t="s">
        <v>364</v>
      </c>
      <c r="B77" s="8" t="s">
        <v>365</v>
      </c>
      <c r="C77" s="8" t="s">
        <v>269</v>
      </c>
      <c r="D77" s="8" t="s">
        <v>242</v>
      </c>
      <c r="E77" s="8" t="s">
        <v>366</v>
      </c>
      <c r="F77" s="8" t="s">
        <v>367</v>
      </c>
      <c r="G77" s="8" t="s">
        <v>368</v>
      </c>
      <c r="H77" s="9" t="s">
        <v>134</v>
      </c>
      <c r="I77" s="10">
        <v>1</v>
      </c>
      <c r="J77" s="9">
        <v>88</v>
      </c>
      <c r="K77" s="15">
        <v>26</v>
      </c>
      <c r="L77" s="15">
        <v>43</v>
      </c>
      <c r="M77" s="15">
        <v>19</v>
      </c>
    </row>
    <row r="78" spans="1:13" ht="15">
      <c r="A78" s="8" t="s">
        <v>184</v>
      </c>
      <c r="B78" s="8" t="s">
        <v>369</v>
      </c>
      <c r="C78" s="8" t="s">
        <v>269</v>
      </c>
      <c r="D78" s="8" t="s">
        <v>370</v>
      </c>
      <c r="E78" s="8" t="s">
        <v>371</v>
      </c>
      <c r="F78" s="8" t="s">
        <v>372</v>
      </c>
      <c r="G78" s="8" t="s">
        <v>208</v>
      </c>
      <c r="H78" s="9" t="s">
        <v>63</v>
      </c>
      <c r="I78" s="10">
        <v>2</v>
      </c>
      <c r="J78" s="9">
        <v>80</v>
      </c>
      <c r="K78" s="15">
        <v>23</v>
      </c>
      <c r="L78" s="15">
        <v>38</v>
      </c>
      <c r="M78" s="15">
        <v>19</v>
      </c>
    </row>
    <row r="79" spans="1:13" ht="15">
      <c r="A79" s="8" t="s">
        <v>373</v>
      </c>
      <c r="B79" s="8" t="s">
        <v>374</v>
      </c>
      <c r="C79" s="8" t="s">
        <v>269</v>
      </c>
      <c r="D79" s="8" t="s">
        <v>370</v>
      </c>
      <c r="E79" s="8" t="s">
        <v>375</v>
      </c>
      <c r="F79" s="8" t="s">
        <v>376</v>
      </c>
      <c r="G79" s="8" t="s">
        <v>377</v>
      </c>
      <c r="H79" s="9" t="s">
        <v>147</v>
      </c>
      <c r="I79" s="10">
        <v>3</v>
      </c>
      <c r="J79" s="9">
        <v>79</v>
      </c>
      <c r="K79" s="15">
        <v>28</v>
      </c>
      <c r="L79" s="15">
        <v>31</v>
      </c>
      <c r="M79" s="15">
        <v>20</v>
      </c>
    </row>
    <row r="80" spans="1:13" ht="15">
      <c r="A80" s="8" t="s">
        <v>50</v>
      </c>
      <c r="B80" s="8" t="s">
        <v>378</v>
      </c>
      <c r="C80" s="8" t="s">
        <v>269</v>
      </c>
      <c r="D80" s="8" t="s">
        <v>379</v>
      </c>
      <c r="E80" s="8" t="s">
        <v>380</v>
      </c>
      <c r="F80" s="8" t="s">
        <v>168</v>
      </c>
      <c r="G80" s="8" t="s">
        <v>169</v>
      </c>
      <c r="H80" s="9" t="s">
        <v>170</v>
      </c>
      <c r="I80" s="10">
        <v>4</v>
      </c>
      <c r="J80" s="9">
        <v>78</v>
      </c>
      <c r="K80" s="15">
        <v>27</v>
      </c>
      <c r="L80" s="15">
        <v>31</v>
      </c>
      <c r="M80" s="15">
        <v>20</v>
      </c>
    </row>
    <row r="81" spans="1:13" ht="15">
      <c r="A81" s="8" t="s">
        <v>381</v>
      </c>
      <c r="B81" s="8" t="s">
        <v>382</v>
      </c>
      <c r="C81" s="8" t="s">
        <v>269</v>
      </c>
      <c r="D81" s="8" t="s">
        <v>123</v>
      </c>
      <c r="E81" s="8" t="s">
        <v>124</v>
      </c>
      <c r="F81" s="8" t="s">
        <v>125</v>
      </c>
      <c r="G81" s="8" t="s">
        <v>126</v>
      </c>
      <c r="H81" s="9" t="s">
        <v>127</v>
      </c>
      <c r="I81" s="10">
        <v>5</v>
      </c>
      <c r="J81" s="9">
        <v>78</v>
      </c>
      <c r="K81" s="15">
        <v>22</v>
      </c>
      <c r="L81" s="15">
        <v>37</v>
      </c>
      <c r="M81" s="15">
        <v>19</v>
      </c>
    </row>
    <row r="82" spans="1:13" ht="15">
      <c r="A82" s="8" t="s">
        <v>383</v>
      </c>
      <c r="B82" s="8" t="s">
        <v>384</v>
      </c>
      <c r="C82" s="8" t="s">
        <v>269</v>
      </c>
      <c r="D82" s="8" t="s">
        <v>293</v>
      </c>
      <c r="E82" s="8" t="s">
        <v>294</v>
      </c>
      <c r="F82" s="8" t="s">
        <v>295</v>
      </c>
      <c r="G82" s="8" t="s">
        <v>160</v>
      </c>
      <c r="H82" s="9" t="s">
        <v>161</v>
      </c>
      <c r="I82" s="10">
        <v>6</v>
      </c>
      <c r="J82" s="9">
        <v>77</v>
      </c>
      <c r="K82" s="15">
        <v>26</v>
      </c>
      <c r="L82" s="15">
        <v>31</v>
      </c>
      <c r="M82" s="15">
        <v>20</v>
      </c>
    </row>
    <row r="83" spans="1:13" ht="15">
      <c r="A83" s="8" t="s">
        <v>385</v>
      </c>
      <c r="B83" s="8" t="s">
        <v>386</v>
      </c>
      <c r="C83" s="8" t="s">
        <v>269</v>
      </c>
      <c r="D83" s="8" t="s">
        <v>50</v>
      </c>
      <c r="E83" s="8" t="s">
        <v>387</v>
      </c>
      <c r="F83" s="8" t="s">
        <v>388</v>
      </c>
      <c r="G83" s="8" t="s">
        <v>27</v>
      </c>
      <c r="H83" s="9" t="s">
        <v>28</v>
      </c>
      <c r="I83" s="10">
        <v>7</v>
      </c>
      <c r="J83" s="9">
        <v>76</v>
      </c>
      <c r="K83" s="15">
        <v>22</v>
      </c>
      <c r="L83" s="15">
        <v>34</v>
      </c>
      <c r="M83" s="15">
        <v>20</v>
      </c>
    </row>
    <row r="84" spans="1:13" ht="15">
      <c r="A84" s="8" t="s">
        <v>389</v>
      </c>
      <c r="B84" s="8" t="s">
        <v>390</v>
      </c>
      <c r="C84" s="8" t="s">
        <v>269</v>
      </c>
      <c r="D84" s="8" t="s">
        <v>248</v>
      </c>
      <c r="E84" s="8" t="s">
        <v>249</v>
      </c>
      <c r="F84" s="8" t="s">
        <v>250</v>
      </c>
      <c r="G84" s="8" t="s">
        <v>251</v>
      </c>
      <c r="H84" s="9" t="s">
        <v>78</v>
      </c>
      <c r="I84" s="10">
        <v>8</v>
      </c>
      <c r="J84" s="9">
        <v>72</v>
      </c>
      <c r="K84" s="15">
        <v>26</v>
      </c>
      <c r="L84" s="15">
        <v>29</v>
      </c>
      <c r="M84" s="15">
        <v>17</v>
      </c>
    </row>
    <row r="85" spans="1:13" ht="15">
      <c r="A85" s="8" t="s">
        <v>391</v>
      </c>
      <c r="B85" s="8" t="s">
        <v>392</v>
      </c>
      <c r="C85" s="8" t="s">
        <v>269</v>
      </c>
      <c r="D85" s="8" t="s">
        <v>287</v>
      </c>
      <c r="E85" s="8" t="s">
        <v>288</v>
      </c>
      <c r="F85" s="8" t="s">
        <v>393</v>
      </c>
      <c r="G85" s="8" t="s">
        <v>394</v>
      </c>
      <c r="H85" s="9" t="s">
        <v>21</v>
      </c>
      <c r="I85" s="10">
        <v>9</v>
      </c>
      <c r="J85" s="9">
        <v>72</v>
      </c>
      <c r="K85" s="15">
        <v>24</v>
      </c>
      <c r="L85" s="15">
        <v>29</v>
      </c>
      <c r="M85" s="15">
        <v>19</v>
      </c>
    </row>
    <row r="86" spans="1:13" ht="15">
      <c r="A86" s="8" t="s">
        <v>395</v>
      </c>
      <c r="B86" s="8" t="s">
        <v>396</v>
      </c>
      <c r="C86" s="8" t="s">
        <v>269</v>
      </c>
      <c r="D86" s="8" t="s">
        <v>150</v>
      </c>
      <c r="E86" s="8" t="s">
        <v>151</v>
      </c>
      <c r="F86" s="8" t="s">
        <v>152</v>
      </c>
      <c r="G86" s="8" t="s">
        <v>153</v>
      </c>
      <c r="H86" s="9" t="s">
        <v>154</v>
      </c>
      <c r="I86" s="10">
        <v>10</v>
      </c>
      <c r="J86" s="9">
        <v>72</v>
      </c>
      <c r="K86" s="15">
        <v>23</v>
      </c>
      <c r="L86" s="15">
        <v>31</v>
      </c>
      <c r="M86" s="15">
        <v>18</v>
      </c>
    </row>
    <row r="87" spans="1:13" ht="15">
      <c r="A87" s="8" t="s">
        <v>397</v>
      </c>
      <c r="B87" s="8" t="s">
        <v>398</v>
      </c>
      <c r="C87" s="8" t="s">
        <v>269</v>
      </c>
      <c r="D87" s="8" t="s">
        <v>399</v>
      </c>
      <c r="E87" s="8" t="s">
        <v>400</v>
      </c>
      <c r="F87" s="8" t="s">
        <v>401</v>
      </c>
      <c r="G87" s="8" t="s">
        <v>402</v>
      </c>
      <c r="H87" s="9" t="s">
        <v>42</v>
      </c>
      <c r="I87" s="10">
        <v>11</v>
      </c>
      <c r="J87" s="9">
        <v>71</v>
      </c>
      <c r="K87" s="15">
        <v>25</v>
      </c>
      <c r="L87" s="15">
        <v>27</v>
      </c>
      <c r="M87" s="15">
        <v>19</v>
      </c>
    </row>
    <row r="88" spans="1:13" ht="15">
      <c r="A88" s="8" t="s">
        <v>403</v>
      </c>
      <c r="B88" s="8" t="s">
        <v>404</v>
      </c>
      <c r="C88" s="8" t="s">
        <v>269</v>
      </c>
      <c r="D88" s="8" t="s">
        <v>405</v>
      </c>
      <c r="E88" s="8" t="s">
        <v>406</v>
      </c>
      <c r="F88" s="8" t="s">
        <v>407</v>
      </c>
      <c r="G88" s="8" t="s">
        <v>408</v>
      </c>
      <c r="H88" s="9" t="s">
        <v>141</v>
      </c>
      <c r="I88" s="10">
        <v>12</v>
      </c>
      <c r="J88" s="9">
        <v>70</v>
      </c>
      <c r="K88" s="15">
        <v>26</v>
      </c>
      <c r="L88" s="15">
        <v>26</v>
      </c>
      <c r="M88" s="15">
        <v>18</v>
      </c>
    </row>
    <row r="89" spans="1:13" ht="15">
      <c r="A89" s="8" t="s">
        <v>409</v>
      </c>
      <c r="B89" s="8" t="s">
        <v>410</v>
      </c>
      <c r="C89" s="8" t="s">
        <v>269</v>
      </c>
      <c r="D89" s="8" t="s">
        <v>217</v>
      </c>
      <c r="E89" s="8" t="s">
        <v>218</v>
      </c>
      <c r="F89" s="8" t="s">
        <v>219</v>
      </c>
      <c r="G89" s="8" t="s">
        <v>220</v>
      </c>
      <c r="H89" s="9" t="s">
        <v>106</v>
      </c>
      <c r="I89" s="10">
        <v>13</v>
      </c>
      <c r="J89" s="9">
        <v>70</v>
      </c>
      <c r="K89" s="15">
        <v>23</v>
      </c>
      <c r="L89" s="15">
        <v>27</v>
      </c>
      <c r="M89" s="15">
        <v>20</v>
      </c>
    </row>
    <row r="90" spans="1:13" ht="15">
      <c r="A90" s="8" t="s">
        <v>411</v>
      </c>
      <c r="B90" s="8" t="s">
        <v>412</v>
      </c>
      <c r="C90" s="8" t="s">
        <v>269</v>
      </c>
      <c r="D90" s="8" t="s">
        <v>31</v>
      </c>
      <c r="E90" s="8" t="s">
        <v>410</v>
      </c>
      <c r="F90" s="8" t="s">
        <v>413</v>
      </c>
      <c r="G90" s="8" t="s">
        <v>362</v>
      </c>
      <c r="H90" s="9" t="s">
        <v>49</v>
      </c>
      <c r="I90" s="10">
        <v>14</v>
      </c>
      <c r="J90" s="9">
        <v>70</v>
      </c>
      <c r="K90" s="15">
        <v>22</v>
      </c>
      <c r="L90" s="15">
        <v>28</v>
      </c>
      <c r="M90" s="15">
        <v>20</v>
      </c>
    </row>
    <row r="91" spans="1:13" ht="15">
      <c r="A91" s="8" t="s">
        <v>414</v>
      </c>
      <c r="B91" s="8" t="s">
        <v>415</v>
      </c>
      <c r="C91" s="8" t="s">
        <v>269</v>
      </c>
      <c r="D91" s="8" t="s">
        <v>17</v>
      </c>
      <c r="E91" s="8" t="s">
        <v>18</v>
      </c>
      <c r="F91" s="8" t="s">
        <v>191</v>
      </c>
      <c r="G91" s="8" t="s">
        <v>192</v>
      </c>
      <c r="H91" s="9" t="s">
        <v>21</v>
      </c>
      <c r="I91" s="10">
        <v>15</v>
      </c>
      <c r="J91" s="9">
        <v>69</v>
      </c>
      <c r="K91" s="15">
        <v>20</v>
      </c>
      <c r="L91" s="15">
        <v>32</v>
      </c>
      <c r="M91" s="15">
        <v>17</v>
      </c>
    </row>
    <row r="92" spans="1:13" ht="15">
      <c r="A92" s="8" t="s">
        <v>416</v>
      </c>
      <c r="B92" s="8" t="s">
        <v>417</v>
      </c>
      <c r="C92" s="8" t="s">
        <v>269</v>
      </c>
      <c r="D92" s="8" t="s">
        <v>95</v>
      </c>
      <c r="E92" s="8" t="s">
        <v>96</v>
      </c>
      <c r="F92" s="8" t="s">
        <v>97</v>
      </c>
      <c r="G92" s="8" t="s">
        <v>98</v>
      </c>
      <c r="H92" s="9" t="s">
        <v>99</v>
      </c>
      <c r="I92" s="10">
        <v>16</v>
      </c>
      <c r="J92" s="9">
        <v>68</v>
      </c>
      <c r="K92" s="15">
        <v>24</v>
      </c>
      <c r="L92" s="15">
        <v>25</v>
      </c>
      <c r="M92" s="15">
        <v>19</v>
      </c>
    </row>
    <row r="93" spans="1:13" ht="15">
      <c r="A93" s="8" t="s">
        <v>418</v>
      </c>
      <c r="B93" s="8" t="s">
        <v>419</v>
      </c>
      <c r="C93" s="8" t="s">
        <v>269</v>
      </c>
      <c r="D93" s="8" t="s">
        <v>420</v>
      </c>
      <c r="E93" s="8" t="s">
        <v>421</v>
      </c>
      <c r="F93" s="8" t="s">
        <v>422</v>
      </c>
      <c r="G93" s="8" t="s">
        <v>423</v>
      </c>
      <c r="H93" s="9" t="s">
        <v>85</v>
      </c>
      <c r="I93" s="10">
        <v>17</v>
      </c>
      <c r="J93" s="9">
        <v>67</v>
      </c>
      <c r="K93" s="15">
        <v>24</v>
      </c>
      <c r="L93" s="15">
        <v>24</v>
      </c>
      <c r="M93" s="15">
        <v>19</v>
      </c>
    </row>
    <row r="94" spans="1:13" ht="15">
      <c r="A94" s="8" t="s">
        <v>424</v>
      </c>
      <c r="B94" s="8" t="s">
        <v>425</v>
      </c>
      <c r="C94" s="8" t="s">
        <v>269</v>
      </c>
      <c r="D94" s="8" t="s">
        <v>426</v>
      </c>
      <c r="E94" s="8" t="s">
        <v>427</v>
      </c>
      <c r="F94" s="8" t="s">
        <v>428</v>
      </c>
      <c r="G94" s="8" t="s">
        <v>429</v>
      </c>
      <c r="H94" s="9" t="s">
        <v>120</v>
      </c>
      <c r="I94" s="10">
        <v>18</v>
      </c>
      <c r="J94" s="9">
        <v>61</v>
      </c>
      <c r="K94" s="15">
        <v>21</v>
      </c>
      <c r="L94" s="15">
        <v>21</v>
      </c>
      <c r="M94" s="15">
        <v>19</v>
      </c>
    </row>
    <row r="95" spans="1:13" ht="15">
      <c r="A95" s="8" t="s">
        <v>135</v>
      </c>
      <c r="B95" s="8" t="s">
        <v>430</v>
      </c>
      <c r="C95" s="8" t="s">
        <v>269</v>
      </c>
      <c r="D95" s="8" t="s">
        <v>431</v>
      </c>
      <c r="E95" s="8" t="s">
        <v>432</v>
      </c>
      <c r="F95" s="8" t="s">
        <v>433</v>
      </c>
      <c r="G95" s="8" t="s">
        <v>434</v>
      </c>
      <c r="H95" s="9" t="s">
        <v>35</v>
      </c>
      <c r="I95" s="10">
        <v>19</v>
      </c>
      <c r="J95" s="9">
        <v>61</v>
      </c>
      <c r="K95" s="15">
        <v>21</v>
      </c>
      <c r="L95" s="15">
        <v>20</v>
      </c>
      <c r="M95" s="15">
        <v>20</v>
      </c>
    </row>
    <row r="96" spans="1:13" ht="15">
      <c r="A96" s="8" t="s">
        <v>130</v>
      </c>
      <c r="B96" s="8" t="s">
        <v>435</v>
      </c>
      <c r="C96" s="8" t="s">
        <v>269</v>
      </c>
      <c r="D96" s="8" t="s">
        <v>436</v>
      </c>
      <c r="E96" s="8" t="s">
        <v>437</v>
      </c>
      <c r="F96" s="8" t="s">
        <v>438</v>
      </c>
      <c r="G96" s="8" t="s">
        <v>439</v>
      </c>
      <c r="H96" s="9" t="s">
        <v>56</v>
      </c>
      <c r="I96" s="10">
        <v>20</v>
      </c>
      <c r="J96" s="9">
        <v>60</v>
      </c>
      <c r="K96" s="15">
        <v>17</v>
      </c>
      <c r="L96" s="15">
        <v>25</v>
      </c>
      <c r="M96" s="15">
        <v>18</v>
      </c>
    </row>
    <row r="97" spans="1:13" ht="15">
      <c r="A97" s="8" t="s">
        <v>440</v>
      </c>
      <c r="B97" s="8" t="s">
        <v>110</v>
      </c>
      <c r="C97" s="8" t="s">
        <v>269</v>
      </c>
      <c r="D97" s="8" t="s">
        <v>123</v>
      </c>
      <c r="E97" s="8" t="s">
        <v>186</v>
      </c>
      <c r="F97" s="8" t="s">
        <v>187</v>
      </c>
      <c r="G97" s="8" t="s">
        <v>188</v>
      </c>
      <c r="H97" s="9" t="s">
        <v>113</v>
      </c>
      <c r="I97" s="10">
        <v>21</v>
      </c>
      <c r="J97" s="9">
        <v>58</v>
      </c>
      <c r="K97" s="15">
        <v>18</v>
      </c>
      <c r="L97" s="15">
        <v>23</v>
      </c>
      <c r="M97" s="15">
        <v>17</v>
      </c>
    </row>
    <row r="100" ht="15">
      <c r="A100" s="13" t="s">
        <v>441</v>
      </c>
    </row>
    <row r="101" spans="1:13" ht="50.25" customHeight="1">
      <c r="A101" s="4" t="s">
        <v>1</v>
      </c>
      <c r="B101" s="4" t="s">
        <v>2</v>
      </c>
      <c r="C101" s="4" t="s">
        <v>3</v>
      </c>
      <c r="D101" s="4" t="s">
        <v>4</v>
      </c>
      <c r="E101" s="4" t="s">
        <v>5</v>
      </c>
      <c r="F101" s="4" t="s">
        <v>6</v>
      </c>
      <c r="G101" s="4" t="s">
        <v>7</v>
      </c>
      <c r="H101" s="4" t="s">
        <v>8</v>
      </c>
      <c r="I101" s="5" t="s">
        <v>9</v>
      </c>
      <c r="J101" s="5" t="s">
        <v>10</v>
      </c>
      <c r="K101" s="5" t="s">
        <v>11</v>
      </c>
      <c r="L101" s="5" t="s">
        <v>12</v>
      </c>
      <c r="M101" s="5" t="s">
        <v>13</v>
      </c>
    </row>
    <row r="102" spans="1:13" ht="15">
      <c r="A102" s="8" t="s">
        <v>385</v>
      </c>
      <c r="B102" s="8" t="s">
        <v>442</v>
      </c>
      <c r="C102" s="8" t="s">
        <v>443</v>
      </c>
      <c r="D102" s="8" t="s">
        <v>348</v>
      </c>
      <c r="E102" s="8" t="s">
        <v>349</v>
      </c>
      <c r="F102" s="8" t="s">
        <v>350</v>
      </c>
      <c r="G102" s="8" t="s">
        <v>351</v>
      </c>
      <c r="H102" s="8" t="s">
        <v>154</v>
      </c>
      <c r="I102" s="9">
        <v>1</v>
      </c>
      <c r="J102" s="9">
        <f aca="true" t="shared" si="0" ref="J102:J124">K102+L102+M102</f>
        <v>99</v>
      </c>
      <c r="K102" s="8">
        <v>29</v>
      </c>
      <c r="L102" s="8">
        <v>50</v>
      </c>
      <c r="M102" s="8">
        <v>20</v>
      </c>
    </row>
    <row r="103" spans="1:13" ht="15">
      <c r="A103" s="8" t="s">
        <v>344</v>
      </c>
      <c r="B103" s="8" t="s">
        <v>444</v>
      </c>
      <c r="C103" s="8" t="s">
        <v>443</v>
      </c>
      <c r="D103" s="8" t="s">
        <v>223</v>
      </c>
      <c r="E103" s="8" t="s">
        <v>46</v>
      </c>
      <c r="F103" s="8" t="s">
        <v>224</v>
      </c>
      <c r="G103" s="8" t="s">
        <v>225</v>
      </c>
      <c r="H103" s="8" t="s">
        <v>49</v>
      </c>
      <c r="I103" s="9">
        <v>2</v>
      </c>
      <c r="J103" s="9">
        <f t="shared" si="0"/>
        <v>91</v>
      </c>
      <c r="K103" s="8">
        <v>28</v>
      </c>
      <c r="L103" s="8">
        <v>47</v>
      </c>
      <c r="M103" s="8">
        <v>16</v>
      </c>
    </row>
    <row r="104" spans="1:13" ht="15">
      <c r="A104" s="8" t="s">
        <v>445</v>
      </c>
      <c r="B104" s="8" t="s">
        <v>446</v>
      </c>
      <c r="C104" s="8" t="s">
        <v>443</v>
      </c>
      <c r="D104" s="8" t="s">
        <v>31</v>
      </c>
      <c r="E104" s="8" t="s">
        <v>32</v>
      </c>
      <c r="F104" s="8" t="s">
        <v>33</v>
      </c>
      <c r="G104" s="8" t="s">
        <v>34</v>
      </c>
      <c r="H104" s="8" t="s">
        <v>35</v>
      </c>
      <c r="I104" s="9">
        <v>3</v>
      </c>
      <c r="J104" s="9">
        <f t="shared" si="0"/>
        <v>88</v>
      </c>
      <c r="K104" s="8">
        <v>29</v>
      </c>
      <c r="L104" s="8">
        <v>40</v>
      </c>
      <c r="M104" s="8">
        <v>19</v>
      </c>
    </row>
    <row r="105" spans="1:13" ht="15">
      <c r="A105" s="8" t="s">
        <v>447</v>
      </c>
      <c r="B105" s="8" t="s">
        <v>448</v>
      </c>
      <c r="C105" s="8" t="s">
        <v>443</v>
      </c>
      <c r="D105" s="8" t="s">
        <v>205</v>
      </c>
      <c r="E105" s="8" t="s">
        <v>304</v>
      </c>
      <c r="F105" s="8" t="s">
        <v>305</v>
      </c>
      <c r="G105" s="8" t="s">
        <v>306</v>
      </c>
      <c r="H105" s="8" t="s">
        <v>147</v>
      </c>
      <c r="I105" s="9">
        <v>5</v>
      </c>
      <c r="J105" s="9">
        <f t="shared" si="0"/>
        <v>87</v>
      </c>
      <c r="K105" s="8">
        <v>25</v>
      </c>
      <c r="L105" s="8">
        <v>46</v>
      </c>
      <c r="M105" s="8">
        <v>16</v>
      </c>
    </row>
    <row r="106" spans="1:13" ht="15">
      <c r="A106" s="8" t="s">
        <v>449</v>
      </c>
      <c r="B106" s="8" t="s">
        <v>450</v>
      </c>
      <c r="C106" s="8" t="s">
        <v>443</v>
      </c>
      <c r="D106" s="8" t="s">
        <v>346</v>
      </c>
      <c r="E106" s="8" t="s">
        <v>451</v>
      </c>
      <c r="F106" s="8" t="s">
        <v>452</v>
      </c>
      <c r="G106" s="8" t="s">
        <v>41</v>
      </c>
      <c r="H106" s="8" t="s">
        <v>42</v>
      </c>
      <c r="I106" s="9">
        <v>4</v>
      </c>
      <c r="J106" s="9">
        <f t="shared" si="0"/>
        <v>87</v>
      </c>
      <c r="K106" s="8">
        <v>24</v>
      </c>
      <c r="L106" s="8">
        <v>47</v>
      </c>
      <c r="M106" s="8">
        <v>16</v>
      </c>
    </row>
    <row r="107" spans="1:13" ht="15">
      <c r="A107" s="8" t="s">
        <v>453</v>
      </c>
      <c r="B107" s="8" t="s">
        <v>454</v>
      </c>
      <c r="C107" s="8" t="s">
        <v>443</v>
      </c>
      <c r="D107" s="8" t="s">
        <v>455</v>
      </c>
      <c r="E107" s="8" t="s">
        <v>46</v>
      </c>
      <c r="F107" s="8" t="s">
        <v>47</v>
      </c>
      <c r="G107" s="8" t="s">
        <v>456</v>
      </c>
      <c r="H107" s="8" t="s">
        <v>49</v>
      </c>
      <c r="I107" s="9">
        <v>6</v>
      </c>
      <c r="J107" s="9">
        <f t="shared" si="0"/>
        <v>86</v>
      </c>
      <c r="K107" s="8">
        <v>24</v>
      </c>
      <c r="L107" s="8">
        <v>45</v>
      </c>
      <c r="M107" s="8">
        <v>17</v>
      </c>
    </row>
    <row r="108" spans="1:13" ht="15">
      <c r="A108" s="8" t="s">
        <v>457</v>
      </c>
      <c r="B108" s="8" t="s">
        <v>458</v>
      </c>
      <c r="C108" s="8" t="s">
        <v>443</v>
      </c>
      <c r="D108" s="8" t="s">
        <v>459</v>
      </c>
      <c r="E108" s="8" t="s">
        <v>460</v>
      </c>
      <c r="F108" s="8" t="s">
        <v>461</v>
      </c>
      <c r="G108" s="8" t="s">
        <v>462</v>
      </c>
      <c r="H108" s="8" t="s">
        <v>56</v>
      </c>
      <c r="I108" s="9">
        <v>7</v>
      </c>
      <c r="J108" s="9">
        <f t="shared" si="0"/>
        <v>84</v>
      </c>
      <c r="K108" s="8">
        <v>21</v>
      </c>
      <c r="L108" s="8">
        <v>46</v>
      </c>
      <c r="M108" s="8">
        <v>17</v>
      </c>
    </row>
    <row r="109" spans="1:13" ht="15">
      <c r="A109" s="8" t="s">
        <v>463</v>
      </c>
      <c r="B109" s="8" t="s">
        <v>464</v>
      </c>
      <c r="C109" s="8" t="s">
        <v>443</v>
      </c>
      <c r="D109" s="8" t="s">
        <v>465</v>
      </c>
      <c r="E109" s="8" t="s">
        <v>466</v>
      </c>
      <c r="F109" s="8" t="s">
        <v>467</v>
      </c>
      <c r="G109" s="8" t="s">
        <v>468</v>
      </c>
      <c r="H109" s="8" t="s">
        <v>78</v>
      </c>
      <c r="I109" s="9">
        <v>8</v>
      </c>
      <c r="J109" s="9">
        <f t="shared" si="0"/>
        <v>83</v>
      </c>
      <c r="K109" s="8">
        <v>26</v>
      </c>
      <c r="L109" s="8">
        <v>41</v>
      </c>
      <c r="M109" s="8">
        <v>16</v>
      </c>
    </row>
    <row r="110" spans="1:13" ht="15">
      <c r="A110" s="8" t="s">
        <v>469</v>
      </c>
      <c r="B110" s="8" t="s">
        <v>410</v>
      </c>
      <c r="C110" s="8" t="s">
        <v>443</v>
      </c>
      <c r="D110" s="8" t="s">
        <v>470</v>
      </c>
      <c r="E110" s="8" t="s">
        <v>471</v>
      </c>
      <c r="F110" s="8" t="s">
        <v>472</v>
      </c>
      <c r="G110" s="8" t="s">
        <v>105</v>
      </c>
      <c r="H110" s="8" t="s">
        <v>106</v>
      </c>
      <c r="I110" s="9">
        <v>9</v>
      </c>
      <c r="J110" s="9">
        <f t="shared" si="0"/>
        <v>82</v>
      </c>
      <c r="K110" s="8">
        <v>25</v>
      </c>
      <c r="L110" s="8">
        <v>41</v>
      </c>
      <c r="M110" s="8">
        <v>16</v>
      </c>
    </row>
    <row r="111" spans="1:13" ht="15">
      <c r="A111" s="8" t="s">
        <v>473</v>
      </c>
      <c r="B111" s="8" t="s">
        <v>474</v>
      </c>
      <c r="C111" s="8" t="s">
        <v>443</v>
      </c>
      <c r="D111" s="8" t="s">
        <v>123</v>
      </c>
      <c r="E111" s="8" t="s">
        <v>301</v>
      </c>
      <c r="F111" s="8" t="s">
        <v>302</v>
      </c>
      <c r="G111" s="8" t="s">
        <v>84</v>
      </c>
      <c r="H111" s="8" t="s">
        <v>85</v>
      </c>
      <c r="I111" s="9">
        <v>10</v>
      </c>
      <c r="J111" s="9">
        <f t="shared" si="0"/>
        <v>81</v>
      </c>
      <c r="K111" s="8">
        <v>23</v>
      </c>
      <c r="L111" s="8">
        <v>38</v>
      </c>
      <c r="M111" s="8">
        <v>20</v>
      </c>
    </row>
    <row r="112" spans="1:13" ht="15">
      <c r="A112" s="8" t="s">
        <v>475</v>
      </c>
      <c r="B112" s="8" t="s">
        <v>476</v>
      </c>
      <c r="C112" s="8" t="s">
        <v>443</v>
      </c>
      <c r="D112" s="8" t="s">
        <v>322</v>
      </c>
      <c r="E112" s="8" t="s">
        <v>477</v>
      </c>
      <c r="F112" s="8" t="s">
        <v>478</v>
      </c>
      <c r="G112" s="8" t="s">
        <v>479</v>
      </c>
      <c r="H112" s="8" t="s">
        <v>21</v>
      </c>
      <c r="I112" s="9">
        <v>11</v>
      </c>
      <c r="J112" s="9">
        <f t="shared" si="0"/>
        <v>80</v>
      </c>
      <c r="K112" s="8">
        <v>25</v>
      </c>
      <c r="L112" s="8">
        <v>44</v>
      </c>
      <c r="M112" s="8">
        <v>11</v>
      </c>
    </row>
    <row r="113" spans="1:13" ht="15">
      <c r="A113" s="8" t="s">
        <v>480</v>
      </c>
      <c r="B113" s="8" t="s">
        <v>481</v>
      </c>
      <c r="C113" s="8" t="s">
        <v>443</v>
      </c>
      <c r="D113" s="8" t="s">
        <v>482</v>
      </c>
      <c r="E113" s="8" t="s">
        <v>483</v>
      </c>
      <c r="F113" s="8" t="s">
        <v>484</v>
      </c>
      <c r="G113" s="8" t="s">
        <v>485</v>
      </c>
      <c r="H113" s="8" t="s">
        <v>170</v>
      </c>
      <c r="I113" s="9">
        <v>12</v>
      </c>
      <c r="J113" s="9">
        <f t="shared" si="0"/>
        <v>79</v>
      </c>
      <c r="K113" s="8">
        <v>26</v>
      </c>
      <c r="L113" s="8">
        <v>41</v>
      </c>
      <c r="M113" s="8">
        <v>12</v>
      </c>
    </row>
    <row r="114" spans="1:13" ht="15">
      <c r="A114" s="8" t="s">
        <v>486</v>
      </c>
      <c r="B114" s="8" t="s">
        <v>487</v>
      </c>
      <c r="C114" s="8" t="s">
        <v>443</v>
      </c>
      <c r="D114" s="8" t="s">
        <v>314</v>
      </c>
      <c r="E114" s="8" t="s">
        <v>315</v>
      </c>
      <c r="F114" s="8" t="s">
        <v>316</v>
      </c>
      <c r="G114" s="8" t="s">
        <v>317</v>
      </c>
      <c r="H114" s="8" t="s">
        <v>99</v>
      </c>
      <c r="I114" s="9">
        <v>13</v>
      </c>
      <c r="J114" s="9">
        <f t="shared" si="0"/>
        <v>79</v>
      </c>
      <c r="K114" s="8">
        <v>26</v>
      </c>
      <c r="L114" s="8">
        <v>40</v>
      </c>
      <c r="M114" s="8">
        <v>13</v>
      </c>
    </row>
    <row r="115" spans="1:13" ht="15">
      <c r="A115" s="8" t="s">
        <v>488</v>
      </c>
      <c r="B115" s="8" t="s">
        <v>489</v>
      </c>
      <c r="C115" s="8" t="s">
        <v>443</v>
      </c>
      <c r="D115" s="8" t="s">
        <v>447</v>
      </c>
      <c r="E115" s="8" t="s">
        <v>490</v>
      </c>
      <c r="F115" s="8" t="s">
        <v>491</v>
      </c>
      <c r="G115" s="8" t="s">
        <v>492</v>
      </c>
      <c r="H115" s="8" t="s">
        <v>120</v>
      </c>
      <c r="I115" s="9">
        <v>14</v>
      </c>
      <c r="J115" s="9">
        <f t="shared" si="0"/>
        <v>78</v>
      </c>
      <c r="K115" s="8">
        <v>21</v>
      </c>
      <c r="L115" s="8">
        <v>43</v>
      </c>
      <c r="M115" s="8">
        <v>14</v>
      </c>
    </row>
    <row r="116" spans="1:13" ht="15">
      <c r="A116" s="8" t="s">
        <v>493</v>
      </c>
      <c r="B116" s="8" t="s">
        <v>494</v>
      </c>
      <c r="C116" s="8" t="s">
        <v>443</v>
      </c>
      <c r="D116" s="8" t="s">
        <v>173</v>
      </c>
      <c r="E116" s="8" t="s">
        <v>174</v>
      </c>
      <c r="F116" s="8" t="s">
        <v>175</v>
      </c>
      <c r="G116" s="8" t="s">
        <v>176</v>
      </c>
      <c r="H116" s="8" t="s">
        <v>28</v>
      </c>
      <c r="I116" s="9">
        <v>15</v>
      </c>
      <c r="J116" s="9">
        <f t="shared" si="0"/>
        <v>77</v>
      </c>
      <c r="K116" s="8">
        <v>25</v>
      </c>
      <c r="L116" s="8">
        <v>37</v>
      </c>
      <c r="M116" s="8">
        <v>15</v>
      </c>
    </row>
    <row r="117" spans="1:13" ht="15">
      <c r="A117" s="8" t="s">
        <v>495</v>
      </c>
      <c r="B117" s="8" t="s">
        <v>496</v>
      </c>
      <c r="C117" s="8" t="s">
        <v>443</v>
      </c>
      <c r="D117" s="8" t="s">
        <v>497</v>
      </c>
      <c r="E117" s="8" t="s">
        <v>498</v>
      </c>
      <c r="F117" s="8" t="s">
        <v>499</v>
      </c>
      <c r="G117" s="8" t="s">
        <v>140</v>
      </c>
      <c r="H117" s="8" t="s">
        <v>141</v>
      </c>
      <c r="I117" s="9">
        <v>16</v>
      </c>
      <c r="J117" s="9">
        <f t="shared" si="0"/>
        <v>75</v>
      </c>
      <c r="K117" s="8">
        <v>22</v>
      </c>
      <c r="L117" s="8">
        <v>41</v>
      </c>
      <c r="M117" s="8">
        <v>12</v>
      </c>
    </row>
    <row r="118" spans="1:13" ht="15">
      <c r="A118" s="8" t="s">
        <v>500</v>
      </c>
      <c r="B118" s="8" t="s">
        <v>501</v>
      </c>
      <c r="C118" s="8" t="s">
        <v>443</v>
      </c>
      <c r="D118" s="8" t="s">
        <v>157</v>
      </c>
      <c r="E118" s="8" t="s">
        <v>258</v>
      </c>
      <c r="F118" s="8" t="s">
        <v>259</v>
      </c>
      <c r="G118" s="8" t="s">
        <v>260</v>
      </c>
      <c r="H118" s="8" t="s">
        <v>92</v>
      </c>
      <c r="I118" s="9">
        <v>17</v>
      </c>
      <c r="J118" s="9">
        <f t="shared" si="0"/>
        <v>75</v>
      </c>
      <c r="K118" s="8">
        <v>17</v>
      </c>
      <c r="L118" s="8">
        <v>47</v>
      </c>
      <c r="M118" s="8">
        <v>11</v>
      </c>
    </row>
    <row r="119" spans="1:13" ht="15">
      <c r="A119" s="8" t="s">
        <v>502</v>
      </c>
      <c r="B119" s="8" t="s">
        <v>503</v>
      </c>
      <c r="C119" s="8" t="s">
        <v>443</v>
      </c>
      <c r="D119" s="8" t="s">
        <v>370</v>
      </c>
      <c r="E119" s="8" t="s">
        <v>371</v>
      </c>
      <c r="F119" s="8" t="s">
        <v>372</v>
      </c>
      <c r="G119" s="8" t="s">
        <v>208</v>
      </c>
      <c r="H119" s="8" t="s">
        <v>63</v>
      </c>
      <c r="I119" s="9">
        <v>18</v>
      </c>
      <c r="J119" s="9">
        <f t="shared" si="0"/>
        <v>74</v>
      </c>
      <c r="K119" s="8">
        <v>24</v>
      </c>
      <c r="L119" s="8">
        <v>40</v>
      </c>
      <c r="M119" s="8">
        <v>10</v>
      </c>
    </row>
    <row r="120" spans="1:13" ht="15">
      <c r="A120" s="8" t="s">
        <v>173</v>
      </c>
      <c r="B120" s="8" t="s">
        <v>504</v>
      </c>
      <c r="C120" s="8" t="s">
        <v>443</v>
      </c>
      <c r="D120" s="8" t="s">
        <v>123</v>
      </c>
      <c r="E120" s="8" t="s">
        <v>124</v>
      </c>
      <c r="F120" s="8" t="s">
        <v>210</v>
      </c>
      <c r="G120" s="8" t="s">
        <v>126</v>
      </c>
      <c r="H120" s="8" t="s">
        <v>127</v>
      </c>
      <c r="I120" s="9">
        <v>19</v>
      </c>
      <c r="J120" s="9">
        <f t="shared" si="0"/>
        <v>73</v>
      </c>
      <c r="K120" s="8">
        <v>20</v>
      </c>
      <c r="L120" s="8">
        <v>36</v>
      </c>
      <c r="M120" s="8">
        <v>17</v>
      </c>
    </row>
    <row r="121" spans="1:13" ht="15">
      <c r="A121" s="8" t="s">
        <v>486</v>
      </c>
      <c r="B121" s="8" t="s">
        <v>505</v>
      </c>
      <c r="C121" s="8" t="s">
        <v>443</v>
      </c>
      <c r="D121" s="8" t="s">
        <v>130</v>
      </c>
      <c r="E121" s="8" t="s">
        <v>506</v>
      </c>
      <c r="F121" s="8" t="s">
        <v>507</v>
      </c>
      <c r="G121" s="8" t="s">
        <v>508</v>
      </c>
      <c r="H121" s="8" t="s">
        <v>134</v>
      </c>
      <c r="I121" s="9">
        <v>20</v>
      </c>
      <c r="J121" s="9">
        <f t="shared" si="0"/>
        <v>69</v>
      </c>
      <c r="K121" s="8">
        <v>22</v>
      </c>
      <c r="L121" s="8">
        <v>39</v>
      </c>
      <c r="M121" s="8">
        <v>8</v>
      </c>
    </row>
    <row r="122" spans="1:13" ht="15">
      <c r="A122" s="8" t="s">
        <v>509</v>
      </c>
      <c r="B122" s="8" t="s">
        <v>510</v>
      </c>
      <c r="C122" s="8" t="s">
        <v>443</v>
      </c>
      <c r="D122" s="8" t="s">
        <v>223</v>
      </c>
      <c r="E122" s="8" t="s">
        <v>511</v>
      </c>
      <c r="F122" s="8" t="s">
        <v>512</v>
      </c>
      <c r="G122" s="8" t="s">
        <v>160</v>
      </c>
      <c r="H122" s="8" t="s">
        <v>161</v>
      </c>
      <c r="I122" s="9">
        <v>22</v>
      </c>
      <c r="J122" s="9">
        <f t="shared" si="0"/>
        <v>68</v>
      </c>
      <c r="K122" s="8">
        <v>17</v>
      </c>
      <c r="L122" s="8">
        <v>43</v>
      </c>
      <c r="M122" s="8">
        <v>8</v>
      </c>
    </row>
    <row r="123" spans="1:13" ht="15">
      <c r="A123" s="8" t="s">
        <v>513</v>
      </c>
      <c r="B123" s="8" t="s">
        <v>514</v>
      </c>
      <c r="C123" s="8" t="s">
        <v>443</v>
      </c>
      <c r="D123" s="8" t="s">
        <v>31</v>
      </c>
      <c r="E123" s="8" t="s">
        <v>515</v>
      </c>
      <c r="F123" s="8" t="s">
        <v>516</v>
      </c>
      <c r="G123" s="8" t="s">
        <v>517</v>
      </c>
      <c r="H123" s="8" t="s">
        <v>127</v>
      </c>
      <c r="I123" s="9">
        <v>21</v>
      </c>
      <c r="J123" s="9">
        <f t="shared" si="0"/>
        <v>67</v>
      </c>
      <c r="K123" s="8">
        <v>24</v>
      </c>
      <c r="L123" s="8">
        <v>33</v>
      </c>
      <c r="M123" s="8">
        <v>10</v>
      </c>
    </row>
    <row r="124" spans="1:13" ht="15">
      <c r="A124" s="8" t="s">
        <v>71</v>
      </c>
      <c r="B124" s="8" t="s">
        <v>518</v>
      </c>
      <c r="C124" s="8" t="s">
        <v>443</v>
      </c>
      <c r="D124" s="8" t="s">
        <v>328</v>
      </c>
      <c r="E124" s="8" t="s">
        <v>519</v>
      </c>
      <c r="F124" s="8" t="s">
        <v>520</v>
      </c>
      <c r="G124" s="8" t="s">
        <v>521</v>
      </c>
      <c r="H124" s="8" t="s">
        <v>113</v>
      </c>
      <c r="I124" s="9">
        <v>23</v>
      </c>
      <c r="J124" s="9">
        <f t="shared" si="0"/>
        <v>63</v>
      </c>
      <c r="K124" s="8">
        <v>16</v>
      </c>
      <c r="L124" s="8">
        <v>37</v>
      </c>
      <c r="M124" s="8">
        <v>10</v>
      </c>
    </row>
    <row r="127" ht="15">
      <c r="A127" s="13" t="s">
        <v>522</v>
      </c>
    </row>
    <row r="128" spans="1:13" ht="49.5" customHeight="1" thickBot="1">
      <c r="A128" s="4" t="s">
        <v>1</v>
      </c>
      <c r="B128" s="4" t="s">
        <v>2</v>
      </c>
      <c r="C128" s="4" t="s">
        <v>3</v>
      </c>
      <c r="D128" s="4" t="s">
        <v>4</v>
      </c>
      <c r="E128" s="4" t="s">
        <v>5</v>
      </c>
      <c r="F128" s="4" t="s">
        <v>6</v>
      </c>
      <c r="G128" s="4" t="s">
        <v>7</v>
      </c>
      <c r="H128" s="4" t="s">
        <v>8</v>
      </c>
      <c r="I128" s="5" t="s">
        <v>9</v>
      </c>
      <c r="J128" s="5" t="s">
        <v>10</v>
      </c>
      <c r="K128" s="5" t="s">
        <v>11</v>
      </c>
      <c r="L128" s="5" t="s">
        <v>12</v>
      </c>
      <c r="M128" s="5" t="s">
        <v>13</v>
      </c>
    </row>
    <row r="129" spans="1:13" s="32" customFormat="1" ht="15.75" thickBot="1">
      <c r="A129" s="28" t="s">
        <v>523</v>
      </c>
      <c r="B129" s="29" t="s">
        <v>524</v>
      </c>
      <c r="C129" s="29" t="s">
        <v>525</v>
      </c>
      <c r="D129" s="29" t="s">
        <v>526</v>
      </c>
      <c r="E129" s="29" t="s">
        <v>527</v>
      </c>
      <c r="F129" s="29" t="s">
        <v>528</v>
      </c>
      <c r="G129" s="29" t="s">
        <v>176</v>
      </c>
      <c r="H129" s="29" t="s">
        <v>28</v>
      </c>
      <c r="I129" s="30">
        <v>1</v>
      </c>
      <c r="J129" s="30">
        <f aca="true" t="shared" si="1" ref="J129:J151">K129+L129+M129</f>
        <v>89</v>
      </c>
      <c r="K129" s="31">
        <v>30</v>
      </c>
      <c r="L129" s="31">
        <v>40</v>
      </c>
      <c r="M129" s="31">
        <v>19</v>
      </c>
    </row>
    <row r="130" spans="1:13" ht="15">
      <c r="A130" s="25" t="s">
        <v>529</v>
      </c>
      <c r="B130" s="25" t="s">
        <v>530</v>
      </c>
      <c r="C130" s="25" t="s">
        <v>443</v>
      </c>
      <c r="D130" s="25" t="s">
        <v>205</v>
      </c>
      <c r="E130" s="25" t="s">
        <v>206</v>
      </c>
      <c r="F130" s="25" t="s">
        <v>207</v>
      </c>
      <c r="G130" s="25" t="s">
        <v>208</v>
      </c>
      <c r="H130" s="25" t="s">
        <v>63</v>
      </c>
      <c r="I130" s="26">
        <v>2</v>
      </c>
      <c r="J130" s="26">
        <f t="shared" si="1"/>
        <v>88</v>
      </c>
      <c r="K130" s="27">
        <v>30</v>
      </c>
      <c r="L130" s="27">
        <v>40</v>
      </c>
      <c r="M130" s="27">
        <v>18</v>
      </c>
    </row>
    <row r="131" spans="1:13" ht="15">
      <c r="A131" s="8" t="s">
        <v>531</v>
      </c>
      <c r="B131" s="8" t="s">
        <v>532</v>
      </c>
      <c r="C131" s="8" t="s">
        <v>443</v>
      </c>
      <c r="D131" s="8" t="s">
        <v>123</v>
      </c>
      <c r="E131" s="8" t="s">
        <v>301</v>
      </c>
      <c r="F131" s="8" t="s">
        <v>302</v>
      </c>
      <c r="G131" s="8" t="s">
        <v>84</v>
      </c>
      <c r="H131" s="8" t="s">
        <v>85</v>
      </c>
      <c r="I131" s="9">
        <v>3</v>
      </c>
      <c r="J131" s="9">
        <f t="shared" si="1"/>
        <v>88</v>
      </c>
      <c r="K131" s="16">
        <v>28</v>
      </c>
      <c r="L131" s="16">
        <v>40</v>
      </c>
      <c r="M131" s="16">
        <v>20</v>
      </c>
    </row>
    <row r="132" spans="1:13" ht="15">
      <c r="A132" s="8" t="s">
        <v>533</v>
      </c>
      <c r="B132" s="8" t="s">
        <v>534</v>
      </c>
      <c r="C132" s="8" t="s">
        <v>443</v>
      </c>
      <c r="D132" s="8" t="s">
        <v>535</v>
      </c>
      <c r="E132" s="8" t="s">
        <v>536</v>
      </c>
      <c r="F132" s="8" t="s">
        <v>537</v>
      </c>
      <c r="G132" s="8" t="s">
        <v>538</v>
      </c>
      <c r="H132" s="8" t="s">
        <v>170</v>
      </c>
      <c r="I132" s="9">
        <v>4</v>
      </c>
      <c r="J132" s="9">
        <f t="shared" si="1"/>
        <v>85</v>
      </c>
      <c r="K132" s="16">
        <v>24</v>
      </c>
      <c r="L132" s="16">
        <v>41</v>
      </c>
      <c r="M132" s="16">
        <v>20</v>
      </c>
    </row>
    <row r="133" spans="1:13" ht="15">
      <c r="A133" s="8" t="s">
        <v>163</v>
      </c>
      <c r="B133" s="8" t="s">
        <v>539</v>
      </c>
      <c r="C133" s="8" t="s">
        <v>443</v>
      </c>
      <c r="D133" s="8" t="s">
        <v>31</v>
      </c>
      <c r="E133" s="8" t="s">
        <v>32</v>
      </c>
      <c r="F133" s="8" t="s">
        <v>33</v>
      </c>
      <c r="G133" s="8" t="s">
        <v>34</v>
      </c>
      <c r="H133" s="8" t="s">
        <v>35</v>
      </c>
      <c r="I133" s="9">
        <v>5</v>
      </c>
      <c r="J133" s="9">
        <f t="shared" si="1"/>
        <v>84</v>
      </c>
      <c r="K133" s="16">
        <v>27</v>
      </c>
      <c r="L133" s="16">
        <v>40</v>
      </c>
      <c r="M133" s="16">
        <v>17</v>
      </c>
    </row>
    <row r="134" spans="1:13" ht="15">
      <c r="A134" s="8" t="s">
        <v>540</v>
      </c>
      <c r="B134" s="8" t="s">
        <v>541</v>
      </c>
      <c r="C134" s="8" t="s">
        <v>443</v>
      </c>
      <c r="D134" s="8" t="s">
        <v>542</v>
      </c>
      <c r="E134" s="8" t="s">
        <v>543</v>
      </c>
      <c r="F134" s="8" t="s">
        <v>544</v>
      </c>
      <c r="G134" s="8" t="s">
        <v>545</v>
      </c>
      <c r="H134" s="8" t="s">
        <v>147</v>
      </c>
      <c r="I134" s="9">
        <v>6</v>
      </c>
      <c r="J134" s="9">
        <f t="shared" si="1"/>
        <v>84</v>
      </c>
      <c r="K134" s="16">
        <v>25</v>
      </c>
      <c r="L134" s="16">
        <v>39</v>
      </c>
      <c r="M134" s="16">
        <v>20</v>
      </c>
    </row>
    <row r="135" spans="1:13" ht="15">
      <c r="A135" s="8" t="s">
        <v>385</v>
      </c>
      <c r="B135" s="8" t="s">
        <v>546</v>
      </c>
      <c r="C135" s="8" t="s">
        <v>443</v>
      </c>
      <c r="D135" s="8" t="s">
        <v>322</v>
      </c>
      <c r="E135" s="8" t="s">
        <v>547</v>
      </c>
      <c r="F135" s="8" t="s">
        <v>548</v>
      </c>
      <c r="G135" s="8" t="s">
        <v>549</v>
      </c>
      <c r="H135" s="8" t="s">
        <v>78</v>
      </c>
      <c r="I135" s="9">
        <v>7</v>
      </c>
      <c r="J135" s="9">
        <f t="shared" si="1"/>
        <v>84</v>
      </c>
      <c r="K135" s="16">
        <v>23</v>
      </c>
      <c r="L135" s="16">
        <v>41</v>
      </c>
      <c r="M135" s="16">
        <v>20</v>
      </c>
    </row>
    <row r="136" spans="1:13" ht="15">
      <c r="A136" s="8" t="s">
        <v>550</v>
      </c>
      <c r="B136" s="8" t="s">
        <v>410</v>
      </c>
      <c r="C136" s="8" t="s">
        <v>443</v>
      </c>
      <c r="D136" s="8" t="s">
        <v>405</v>
      </c>
      <c r="E136" s="8" t="s">
        <v>406</v>
      </c>
      <c r="F136" s="8" t="s">
        <v>407</v>
      </c>
      <c r="G136" s="8" t="s">
        <v>408</v>
      </c>
      <c r="H136" s="8" t="s">
        <v>141</v>
      </c>
      <c r="I136" s="9">
        <v>8</v>
      </c>
      <c r="J136" s="9">
        <f t="shared" si="1"/>
        <v>82</v>
      </c>
      <c r="K136" s="16">
        <v>28</v>
      </c>
      <c r="L136" s="16">
        <v>37</v>
      </c>
      <c r="M136" s="16">
        <v>17</v>
      </c>
    </row>
    <row r="137" spans="1:13" ht="15">
      <c r="A137" s="8" t="s">
        <v>57</v>
      </c>
      <c r="B137" s="8" t="s">
        <v>359</v>
      </c>
      <c r="C137" s="8" t="s">
        <v>443</v>
      </c>
      <c r="D137" s="8" t="s">
        <v>551</v>
      </c>
      <c r="E137" s="8" t="s">
        <v>552</v>
      </c>
      <c r="F137" s="8" t="s">
        <v>553</v>
      </c>
      <c r="G137" s="8" t="s">
        <v>160</v>
      </c>
      <c r="H137" s="8" t="s">
        <v>161</v>
      </c>
      <c r="I137" s="9">
        <v>9</v>
      </c>
      <c r="J137" s="9">
        <f t="shared" si="1"/>
        <v>82</v>
      </c>
      <c r="K137" s="16">
        <v>26</v>
      </c>
      <c r="L137" s="16">
        <v>38</v>
      </c>
      <c r="M137" s="16">
        <v>18</v>
      </c>
    </row>
    <row r="138" spans="1:13" ht="15">
      <c r="A138" s="8" t="s">
        <v>554</v>
      </c>
      <c r="B138" s="8" t="s">
        <v>555</v>
      </c>
      <c r="C138" s="8" t="s">
        <v>443</v>
      </c>
      <c r="D138" s="8" t="s">
        <v>17</v>
      </c>
      <c r="E138" s="8" t="s">
        <v>556</v>
      </c>
      <c r="F138" s="8" t="s">
        <v>557</v>
      </c>
      <c r="G138" s="8" t="s">
        <v>558</v>
      </c>
      <c r="H138" s="8" t="s">
        <v>42</v>
      </c>
      <c r="I138" s="9">
        <v>10</v>
      </c>
      <c r="J138" s="9">
        <f t="shared" si="1"/>
        <v>82</v>
      </c>
      <c r="K138" s="16">
        <v>22</v>
      </c>
      <c r="L138" s="16">
        <v>42</v>
      </c>
      <c r="M138" s="16">
        <v>18</v>
      </c>
    </row>
    <row r="139" spans="1:13" ht="15">
      <c r="A139" s="8" t="s">
        <v>559</v>
      </c>
      <c r="B139" s="8" t="s">
        <v>560</v>
      </c>
      <c r="C139" s="8" t="s">
        <v>443</v>
      </c>
      <c r="D139" s="8" t="s">
        <v>348</v>
      </c>
      <c r="E139" s="8" t="s">
        <v>349</v>
      </c>
      <c r="F139" s="8" t="s">
        <v>561</v>
      </c>
      <c r="G139" s="8" t="s">
        <v>351</v>
      </c>
      <c r="H139" s="8" t="s">
        <v>154</v>
      </c>
      <c r="I139" s="9">
        <v>11</v>
      </c>
      <c r="J139" s="9">
        <f t="shared" si="1"/>
        <v>82</v>
      </c>
      <c r="K139" s="16">
        <v>22</v>
      </c>
      <c r="L139" s="16">
        <v>41</v>
      </c>
      <c r="M139" s="16">
        <v>19</v>
      </c>
    </row>
    <row r="140" spans="1:13" ht="15">
      <c r="A140" s="8" t="s">
        <v>562</v>
      </c>
      <c r="B140" s="8" t="s">
        <v>563</v>
      </c>
      <c r="C140" s="8" t="s">
        <v>443</v>
      </c>
      <c r="D140" s="8" t="s">
        <v>447</v>
      </c>
      <c r="E140" s="8" t="s">
        <v>490</v>
      </c>
      <c r="F140" s="8" t="s">
        <v>491</v>
      </c>
      <c r="G140" s="8" t="s">
        <v>492</v>
      </c>
      <c r="H140" s="8" t="s">
        <v>120</v>
      </c>
      <c r="I140" s="9">
        <v>12</v>
      </c>
      <c r="J140" s="9">
        <f t="shared" si="1"/>
        <v>79</v>
      </c>
      <c r="K140" s="16">
        <v>26</v>
      </c>
      <c r="L140" s="16">
        <v>34</v>
      </c>
      <c r="M140" s="16">
        <v>19</v>
      </c>
    </row>
    <row r="141" spans="1:13" ht="15">
      <c r="A141" s="8" t="s">
        <v>564</v>
      </c>
      <c r="B141" s="8" t="s">
        <v>565</v>
      </c>
      <c r="C141" s="8" t="s">
        <v>443</v>
      </c>
      <c r="D141" s="8" t="s">
        <v>242</v>
      </c>
      <c r="E141" s="8" t="s">
        <v>366</v>
      </c>
      <c r="F141" s="8" t="s">
        <v>367</v>
      </c>
      <c r="G141" s="8" t="s">
        <v>368</v>
      </c>
      <c r="H141" s="8" t="s">
        <v>134</v>
      </c>
      <c r="I141" s="9">
        <v>13</v>
      </c>
      <c r="J141" s="9">
        <f t="shared" si="1"/>
        <v>74</v>
      </c>
      <c r="K141" s="16">
        <v>29</v>
      </c>
      <c r="L141" s="16">
        <v>30</v>
      </c>
      <c r="M141" s="16">
        <v>15</v>
      </c>
    </row>
    <row r="142" spans="1:13" ht="15">
      <c r="A142" s="8" t="s">
        <v>128</v>
      </c>
      <c r="B142" s="8" t="s">
        <v>566</v>
      </c>
      <c r="C142" s="8" t="s">
        <v>443</v>
      </c>
      <c r="D142" s="8" t="s">
        <v>223</v>
      </c>
      <c r="E142" s="8" t="s">
        <v>297</v>
      </c>
      <c r="F142" s="8" t="s">
        <v>298</v>
      </c>
      <c r="G142" s="8" t="s">
        <v>299</v>
      </c>
      <c r="H142" s="8" t="s">
        <v>127</v>
      </c>
      <c r="I142" s="9">
        <v>14</v>
      </c>
      <c r="J142" s="9">
        <f t="shared" si="1"/>
        <v>73</v>
      </c>
      <c r="K142" s="16">
        <v>28</v>
      </c>
      <c r="L142" s="16">
        <v>32</v>
      </c>
      <c r="M142" s="16">
        <v>13</v>
      </c>
    </row>
    <row r="143" spans="1:13" ht="15">
      <c r="A143" s="8" t="s">
        <v>567</v>
      </c>
      <c r="B143" s="8" t="s">
        <v>568</v>
      </c>
      <c r="C143" s="8" t="s">
        <v>443</v>
      </c>
      <c r="D143" s="8" t="s">
        <v>217</v>
      </c>
      <c r="E143" s="8" t="s">
        <v>218</v>
      </c>
      <c r="F143" s="8" t="s">
        <v>219</v>
      </c>
      <c r="G143" s="8" t="s">
        <v>220</v>
      </c>
      <c r="H143" s="8" t="s">
        <v>106</v>
      </c>
      <c r="I143" s="9">
        <v>15</v>
      </c>
      <c r="J143" s="9">
        <f t="shared" si="1"/>
        <v>73</v>
      </c>
      <c r="K143" s="16">
        <v>21</v>
      </c>
      <c r="L143" s="16">
        <v>33</v>
      </c>
      <c r="M143" s="16">
        <v>19</v>
      </c>
    </row>
    <row r="144" spans="1:13" ht="15">
      <c r="A144" s="8" t="s">
        <v>569</v>
      </c>
      <c r="B144" s="8" t="s">
        <v>570</v>
      </c>
      <c r="C144" s="8" t="s">
        <v>443</v>
      </c>
      <c r="D144" s="8" t="s">
        <v>571</v>
      </c>
      <c r="E144" s="8" t="s">
        <v>572</v>
      </c>
      <c r="F144" s="8" t="s">
        <v>573</v>
      </c>
      <c r="G144" s="8" t="s">
        <v>574</v>
      </c>
      <c r="H144" s="8" t="s">
        <v>21</v>
      </c>
      <c r="I144" s="9">
        <v>16</v>
      </c>
      <c r="J144" s="9">
        <f t="shared" si="1"/>
        <v>72</v>
      </c>
      <c r="K144" s="16">
        <v>21</v>
      </c>
      <c r="L144" s="16">
        <v>36</v>
      </c>
      <c r="M144" s="16">
        <v>15</v>
      </c>
    </row>
    <row r="145" spans="1:13" ht="15">
      <c r="A145" s="8" t="s">
        <v>575</v>
      </c>
      <c r="B145" s="8" t="s">
        <v>576</v>
      </c>
      <c r="C145" s="8" t="s">
        <v>443</v>
      </c>
      <c r="D145" s="8" t="s">
        <v>571</v>
      </c>
      <c r="E145" s="8" t="s">
        <v>572</v>
      </c>
      <c r="F145" s="8" t="s">
        <v>573</v>
      </c>
      <c r="G145" s="8" t="s">
        <v>574</v>
      </c>
      <c r="H145" s="8" t="s">
        <v>21</v>
      </c>
      <c r="I145" s="9">
        <v>17</v>
      </c>
      <c r="J145" s="9">
        <f t="shared" si="1"/>
        <v>71</v>
      </c>
      <c r="K145" s="16">
        <v>24</v>
      </c>
      <c r="L145" s="16">
        <v>31</v>
      </c>
      <c r="M145" s="16">
        <v>16</v>
      </c>
    </row>
    <row r="146" spans="1:13" ht="15">
      <c r="A146" s="8" t="s">
        <v>330</v>
      </c>
      <c r="B146" s="8" t="s">
        <v>355</v>
      </c>
      <c r="C146" s="8" t="s">
        <v>525</v>
      </c>
      <c r="D146" s="8" t="s">
        <v>173</v>
      </c>
      <c r="E146" s="8" t="s">
        <v>174</v>
      </c>
      <c r="F146" s="8" t="s">
        <v>175</v>
      </c>
      <c r="G146" s="8" t="s">
        <v>176</v>
      </c>
      <c r="H146" s="8" t="s">
        <v>28</v>
      </c>
      <c r="I146" s="9">
        <v>18</v>
      </c>
      <c r="J146" s="9">
        <f t="shared" si="1"/>
        <v>70</v>
      </c>
      <c r="K146" s="16">
        <v>27</v>
      </c>
      <c r="L146" s="16">
        <v>28</v>
      </c>
      <c r="M146" s="16">
        <v>15</v>
      </c>
    </row>
    <row r="147" spans="1:13" ht="15">
      <c r="A147" s="8" t="s">
        <v>184</v>
      </c>
      <c r="B147" s="8" t="s">
        <v>577</v>
      </c>
      <c r="C147" s="8" t="s">
        <v>443</v>
      </c>
      <c r="D147" s="8" t="s">
        <v>578</v>
      </c>
      <c r="E147" s="8" t="s">
        <v>579</v>
      </c>
      <c r="F147" s="8" t="s">
        <v>580</v>
      </c>
      <c r="G147" s="8" t="s">
        <v>581</v>
      </c>
      <c r="H147" s="8" t="s">
        <v>92</v>
      </c>
      <c r="I147" s="9">
        <v>19</v>
      </c>
      <c r="J147" s="9">
        <f t="shared" si="1"/>
        <v>68</v>
      </c>
      <c r="K147" s="16">
        <v>26</v>
      </c>
      <c r="L147" s="16">
        <v>29</v>
      </c>
      <c r="M147" s="16">
        <v>13</v>
      </c>
    </row>
    <row r="148" spans="1:13" ht="15">
      <c r="A148" s="8" t="s">
        <v>71</v>
      </c>
      <c r="B148" s="8" t="s">
        <v>514</v>
      </c>
      <c r="C148" s="8" t="s">
        <v>443</v>
      </c>
      <c r="D148" s="8" t="s">
        <v>109</v>
      </c>
      <c r="E148" s="8" t="s">
        <v>110</v>
      </c>
      <c r="F148" s="8" t="s">
        <v>111</v>
      </c>
      <c r="G148" s="8" t="s">
        <v>112</v>
      </c>
      <c r="H148" s="8" t="s">
        <v>113</v>
      </c>
      <c r="I148" s="9">
        <v>20</v>
      </c>
      <c r="J148" s="9">
        <f t="shared" si="1"/>
        <v>66</v>
      </c>
      <c r="K148" s="16">
        <v>21</v>
      </c>
      <c r="L148" s="16">
        <v>28</v>
      </c>
      <c r="M148" s="16">
        <v>17</v>
      </c>
    </row>
    <row r="149" spans="1:13" ht="15">
      <c r="A149" s="8" t="s">
        <v>328</v>
      </c>
      <c r="B149" s="8" t="s">
        <v>582</v>
      </c>
      <c r="C149" s="8" t="s">
        <v>443</v>
      </c>
      <c r="D149" s="8" t="s">
        <v>583</v>
      </c>
      <c r="E149" s="8" t="s">
        <v>584</v>
      </c>
      <c r="F149" s="8" t="s">
        <v>585</v>
      </c>
      <c r="G149" s="8" t="s">
        <v>362</v>
      </c>
      <c r="H149" s="8" t="s">
        <v>49</v>
      </c>
      <c r="I149" s="9">
        <v>21</v>
      </c>
      <c r="J149" s="9">
        <f t="shared" si="1"/>
        <v>65</v>
      </c>
      <c r="K149" s="16">
        <v>24</v>
      </c>
      <c r="L149" s="16">
        <v>25</v>
      </c>
      <c r="M149" s="16">
        <v>16</v>
      </c>
    </row>
    <row r="150" spans="1:13" ht="15">
      <c r="A150" s="8" t="s">
        <v>509</v>
      </c>
      <c r="B150" s="8" t="s">
        <v>586</v>
      </c>
      <c r="C150" s="8" t="s">
        <v>443</v>
      </c>
      <c r="D150" s="8" t="s">
        <v>328</v>
      </c>
      <c r="E150" s="8" t="s">
        <v>587</v>
      </c>
      <c r="F150" s="8" t="s">
        <v>588</v>
      </c>
      <c r="G150" s="8" t="s">
        <v>160</v>
      </c>
      <c r="H150" s="8" t="s">
        <v>161</v>
      </c>
      <c r="I150" s="9">
        <v>22</v>
      </c>
      <c r="J150" s="9">
        <f t="shared" si="1"/>
        <v>65</v>
      </c>
      <c r="K150" s="16">
        <v>24</v>
      </c>
      <c r="L150" s="16">
        <v>24</v>
      </c>
      <c r="M150" s="16">
        <v>17</v>
      </c>
    </row>
    <row r="151" spans="1:13" ht="15">
      <c r="A151" s="8" t="s">
        <v>589</v>
      </c>
      <c r="B151" s="8" t="s">
        <v>590</v>
      </c>
      <c r="C151" s="8" t="s">
        <v>443</v>
      </c>
      <c r="D151" s="8" t="s">
        <v>314</v>
      </c>
      <c r="E151" s="8" t="s">
        <v>315</v>
      </c>
      <c r="F151" s="8" t="s">
        <v>316</v>
      </c>
      <c r="G151" s="8" t="s">
        <v>317</v>
      </c>
      <c r="H151" s="8" t="s">
        <v>99</v>
      </c>
      <c r="I151" s="9">
        <v>23</v>
      </c>
      <c r="J151" s="9">
        <f t="shared" si="1"/>
        <v>53</v>
      </c>
      <c r="K151" s="16">
        <v>13</v>
      </c>
      <c r="L151" s="16">
        <v>24</v>
      </c>
      <c r="M151" s="16">
        <v>16</v>
      </c>
    </row>
    <row r="154" ht="15">
      <c r="A154" s="13" t="s">
        <v>591</v>
      </c>
    </row>
    <row r="155" spans="1:13" ht="50.25" customHeight="1">
      <c r="A155" s="4" t="s">
        <v>1</v>
      </c>
      <c r="B155" s="4" t="s">
        <v>2</v>
      </c>
      <c r="C155" s="4" t="s">
        <v>3</v>
      </c>
      <c r="D155" s="4" t="s">
        <v>4</v>
      </c>
      <c r="E155" s="4" t="s">
        <v>5</v>
      </c>
      <c r="F155" s="4" t="s">
        <v>6</v>
      </c>
      <c r="G155" s="4" t="s">
        <v>7</v>
      </c>
      <c r="H155" s="4" t="s">
        <v>8</v>
      </c>
      <c r="I155" s="5" t="s">
        <v>9</v>
      </c>
      <c r="J155" s="5" t="s">
        <v>10</v>
      </c>
      <c r="K155" s="5" t="s">
        <v>11</v>
      </c>
      <c r="L155" s="5" t="s">
        <v>12</v>
      </c>
      <c r="M155" s="5" t="s">
        <v>13</v>
      </c>
    </row>
    <row r="156" spans="1:13" ht="15">
      <c r="A156" s="8" t="s">
        <v>592</v>
      </c>
      <c r="B156" s="8" t="s">
        <v>593</v>
      </c>
      <c r="C156" s="8" t="s">
        <v>269</v>
      </c>
      <c r="D156" s="8" t="s">
        <v>594</v>
      </c>
      <c r="E156" s="8" t="s">
        <v>595</v>
      </c>
      <c r="F156" s="8" t="s">
        <v>596</v>
      </c>
      <c r="G156" s="8" t="s">
        <v>597</v>
      </c>
      <c r="H156" s="8" t="s">
        <v>28</v>
      </c>
      <c r="I156" s="9">
        <v>1</v>
      </c>
      <c r="J156" s="9">
        <v>93</v>
      </c>
      <c r="K156" s="8">
        <v>29</v>
      </c>
      <c r="L156" s="8">
        <v>47</v>
      </c>
      <c r="M156" s="8">
        <v>17</v>
      </c>
    </row>
    <row r="157" spans="1:13" ht="15">
      <c r="A157" s="8" t="s">
        <v>344</v>
      </c>
      <c r="B157" s="8" t="s">
        <v>598</v>
      </c>
      <c r="C157" s="8" t="s">
        <v>269</v>
      </c>
      <c r="D157" s="8" t="s">
        <v>200</v>
      </c>
      <c r="E157" s="8" t="s">
        <v>599</v>
      </c>
      <c r="F157" s="8" t="s">
        <v>600</v>
      </c>
      <c r="G157" s="8" t="s">
        <v>160</v>
      </c>
      <c r="H157" s="8" t="s">
        <v>161</v>
      </c>
      <c r="I157" s="9">
        <v>2</v>
      </c>
      <c r="J157" s="9">
        <v>93</v>
      </c>
      <c r="K157" s="8">
        <v>28</v>
      </c>
      <c r="L157" s="8">
        <v>46</v>
      </c>
      <c r="M157" s="8">
        <v>19</v>
      </c>
    </row>
    <row r="158" spans="1:13" ht="15">
      <c r="A158" s="8" t="s">
        <v>601</v>
      </c>
      <c r="B158" s="8" t="s">
        <v>602</v>
      </c>
      <c r="C158" s="8" t="s">
        <v>443</v>
      </c>
      <c r="D158" s="8" t="s">
        <v>157</v>
      </c>
      <c r="E158" s="8" t="s">
        <v>158</v>
      </c>
      <c r="F158" s="8" t="s">
        <v>159</v>
      </c>
      <c r="G158" s="8" t="s">
        <v>160</v>
      </c>
      <c r="H158" s="8" t="s">
        <v>161</v>
      </c>
      <c r="I158" s="9">
        <v>3</v>
      </c>
      <c r="J158" s="9">
        <v>92</v>
      </c>
      <c r="K158" s="8">
        <v>26</v>
      </c>
      <c r="L158" s="8">
        <v>47</v>
      </c>
      <c r="M158" s="8">
        <v>19</v>
      </c>
    </row>
    <row r="159" spans="1:13" ht="15">
      <c r="A159" s="8" t="s">
        <v>603</v>
      </c>
      <c r="B159" s="8" t="s">
        <v>604</v>
      </c>
      <c r="C159" s="8" t="s">
        <v>165</v>
      </c>
      <c r="D159" s="8" t="s">
        <v>486</v>
      </c>
      <c r="E159" s="8" t="s">
        <v>605</v>
      </c>
      <c r="F159" s="8" t="s">
        <v>606</v>
      </c>
      <c r="G159" s="8" t="s">
        <v>160</v>
      </c>
      <c r="H159" s="8" t="s">
        <v>161</v>
      </c>
      <c r="I159" s="9">
        <v>4</v>
      </c>
      <c r="J159" s="9">
        <v>89</v>
      </c>
      <c r="K159" s="8">
        <v>25</v>
      </c>
      <c r="L159" s="8">
        <v>45</v>
      </c>
      <c r="M159" s="8">
        <v>19</v>
      </c>
    </row>
    <row r="160" spans="1:13" ht="15">
      <c r="A160" s="8" t="s">
        <v>346</v>
      </c>
      <c r="B160" s="8" t="s">
        <v>607</v>
      </c>
      <c r="C160" s="8" t="s">
        <v>269</v>
      </c>
      <c r="D160" s="8" t="s">
        <v>608</v>
      </c>
      <c r="E160" s="8" t="s">
        <v>609</v>
      </c>
      <c r="F160" s="8" t="s">
        <v>610</v>
      </c>
      <c r="G160" s="8" t="s">
        <v>611</v>
      </c>
      <c r="H160" s="8" t="s">
        <v>49</v>
      </c>
      <c r="I160" s="9">
        <v>5</v>
      </c>
      <c r="J160" s="9">
        <v>86</v>
      </c>
      <c r="K160" s="8">
        <v>26</v>
      </c>
      <c r="L160" s="8">
        <v>44</v>
      </c>
      <c r="M160" s="8">
        <v>16</v>
      </c>
    </row>
    <row r="161" spans="1:13" ht="15">
      <c r="A161" s="8" t="s">
        <v>391</v>
      </c>
      <c r="B161" s="8" t="s">
        <v>612</v>
      </c>
      <c r="C161" s="8" t="s">
        <v>443</v>
      </c>
      <c r="D161" s="8" t="s">
        <v>495</v>
      </c>
      <c r="E161" s="8" t="s">
        <v>613</v>
      </c>
      <c r="F161" s="8" t="s">
        <v>461</v>
      </c>
      <c r="G161" s="8" t="s">
        <v>462</v>
      </c>
      <c r="H161" s="8" t="s">
        <v>56</v>
      </c>
      <c r="I161" s="9">
        <v>6</v>
      </c>
      <c r="J161" s="9">
        <v>83</v>
      </c>
      <c r="K161" s="8">
        <v>21</v>
      </c>
      <c r="L161" s="8">
        <v>45</v>
      </c>
      <c r="M161" s="8">
        <v>17</v>
      </c>
    </row>
    <row r="162" spans="1:13" ht="15">
      <c r="A162" s="8" t="s">
        <v>614</v>
      </c>
      <c r="B162" s="8" t="s">
        <v>615</v>
      </c>
      <c r="C162" s="8" t="s">
        <v>443</v>
      </c>
      <c r="D162" s="8" t="s">
        <v>616</v>
      </c>
      <c r="E162" s="8" t="s">
        <v>617</v>
      </c>
      <c r="F162" s="8" t="s">
        <v>618</v>
      </c>
      <c r="G162" s="8" t="s">
        <v>574</v>
      </c>
      <c r="H162" s="8" t="s">
        <v>21</v>
      </c>
      <c r="I162" s="9">
        <v>7</v>
      </c>
      <c r="J162" s="9">
        <v>83</v>
      </c>
      <c r="K162" s="8">
        <v>17</v>
      </c>
      <c r="L162" s="8">
        <v>47</v>
      </c>
      <c r="M162" s="8">
        <v>19</v>
      </c>
    </row>
    <row r="163" spans="1:13" ht="15">
      <c r="A163" s="8" t="s">
        <v>619</v>
      </c>
      <c r="B163" s="8" t="s">
        <v>87</v>
      </c>
      <c r="C163" s="8" t="s">
        <v>443</v>
      </c>
      <c r="D163" s="8" t="s">
        <v>200</v>
      </c>
      <c r="E163" s="8" t="s">
        <v>201</v>
      </c>
      <c r="F163" s="8" t="s">
        <v>202</v>
      </c>
      <c r="G163" s="8" t="s">
        <v>140</v>
      </c>
      <c r="H163" s="8" t="s">
        <v>141</v>
      </c>
      <c r="I163" s="9">
        <v>8</v>
      </c>
      <c r="J163" s="9">
        <v>81</v>
      </c>
      <c r="K163" s="8">
        <v>21</v>
      </c>
      <c r="L163" s="8">
        <v>43</v>
      </c>
      <c r="M163" s="8">
        <v>17</v>
      </c>
    </row>
    <row r="164" spans="1:13" ht="15">
      <c r="A164" s="8" t="s">
        <v>71</v>
      </c>
      <c r="B164" s="8" t="s">
        <v>620</v>
      </c>
      <c r="C164" s="8" t="s">
        <v>165</v>
      </c>
      <c r="D164" s="8" t="s">
        <v>64</v>
      </c>
      <c r="E164" s="8" t="s">
        <v>621</v>
      </c>
      <c r="F164" s="8" t="s">
        <v>622</v>
      </c>
      <c r="G164" s="8" t="s">
        <v>623</v>
      </c>
      <c r="H164" s="8" t="s">
        <v>170</v>
      </c>
      <c r="I164" s="9">
        <v>9</v>
      </c>
      <c r="J164" s="9">
        <v>79</v>
      </c>
      <c r="K164" s="8">
        <v>21</v>
      </c>
      <c r="L164" s="8">
        <v>41</v>
      </c>
      <c r="M164" s="8">
        <v>17</v>
      </c>
    </row>
    <row r="165" spans="1:13" ht="15">
      <c r="A165" s="8" t="s">
        <v>624</v>
      </c>
      <c r="B165" s="8" t="s">
        <v>625</v>
      </c>
      <c r="C165" s="8" t="s">
        <v>165</v>
      </c>
      <c r="D165" s="8" t="s">
        <v>626</v>
      </c>
      <c r="E165" s="8" t="s">
        <v>627</v>
      </c>
      <c r="F165" s="8" t="s">
        <v>628</v>
      </c>
      <c r="G165" s="8" t="s">
        <v>629</v>
      </c>
      <c r="H165" s="8" t="s">
        <v>106</v>
      </c>
      <c r="I165" s="9">
        <v>10</v>
      </c>
      <c r="J165" s="9">
        <v>78</v>
      </c>
      <c r="K165" s="8">
        <v>21</v>
      </c>
      <c r="L165" s="8">
        <v>40</v>
      </c>
      <c r="M165" s="8">
        <v>17</v>
      </c>
    </row>
    <row r="166" spans="1:13" ht="15">
      <c r="A166" s="8" t="s">
        <v>630</v>
      </c>
      <c r="B166" s="8" t="s">
        <v>631</v>
      </c>
      <c r="C166" s="8" t="s">
        <v>443</v>
      </c>
      <c r="D166" s="8" t="s">
        <v>322</v>
      </c>
      <c r="E166" s="8" t="s">
        <v>547</v>
      </c>
      <c r="F166" s="8" t="s">
        <v>548</v>
      </c>
      <c r="G166" s="8" t="s">
        <v>549</v>
      </c>
      <c r="H166" s="8" t="s">
        <v>78</v>
      </c>
      <c r="I166" s="9">
        <v>11</v>
      </c>
      <c r="J166" s="9">
        <v>76</v>
      </c>
      <c r="K166" s="8">
        <v>23</v>
      </c>
      <c r="L166" s="8">
        <v>33</v>
      </c>
      <c r="M166" s="8">
        <v>20</v>
      </c>
    </row>
    <row r="167" spans="1:13" ht="15">
      <c r="A167" s="8" t="s">
        <v>463</v>
      </c>
      <c r="B167" s="8" t="s">
        <v>632</v>
      </c>
      <c r="C167" s="8" t="s">
        <v>165</v>
      </c>
      <c r="D167" s="8" t="s">
        <v>633</v>
      </c>
      <c r="E167" s="8" t="s">
        <v>634</v>
      </c>
      <c r="F167" s="8" t="s">
        <v>635</v>
      </c>
      <c r="G167" s="8" t="s">
        <v>208</v>
      </c>
      <c r="H167" s="8" t="s">
        <v>63</v>
      </c>
      <c r="I167" s="9">
        <v>12</v>
      </c>
      <c r="J167" s="9">
        <v>76</v>
      </c>
      <c r="K167" s="8">
        <v>18</v>
      </c>
      <c r="L167" s="8">
        <v>41</v>
      </c>
      <c r="M167" s="8">
        <v>17</v>
      </c>
    </row>
    <row r="168" spans="1:13" ht="15">
      <c r="A168" s="8" t="s">
        <v>488</v>
      </c>
      <c r="B168" s="8" t="s">
        <v>636</v>
      </c>
      <c r="C168" s="8" t="s">
        <v>16</v>
      </c>
      <c r="D168" s="8" t="s">
        <v>116</v>
      </c>
      <c r="E168" s="8" t="s">
        <v>254</v>
      </c>
      <c r="F168" s="8" t="s">
        <v>637</v>
      </c>
      <c r="G168" s="8" t="s">
        <v>256</v>
      </c>
      <c r="H168" s="8" t="s">
        <v>134</v>
      </c>
      <c r="I168" s="9">
        <v>13</v>
      </c>
      <c r="J168" s="9">
        <v>69</v>
      </c>
      <c r="K168" s="8">
        <v>25</v>
      </c>
      <c r="L168" s="8">
        <v>29</v>
      </c>
      <c r="M168" s="8">
        <v>15</v>
      </c>
    </row>
    <row r="169" spans="1:13" ht="15">
      <c r="A169" s="8" t="s">
        <v>184</v>
      </c>
      <c r="B169" s="8" t="s">
        <v>638</v>
      </c>
      <c r="C169" s="8" t="s">
        <v>269</v>
      </c>
      <c r="D169" s="8" t="s">
        <v>123</v>
      </c>
      <c r="E169" s="8" t="s">
        <v>301</v>
      </c>
      <c r="F169" s="8" t="s">
        <v>302</v>
      </c>
      <c r="G169" s="8" t="s">
        <v>84</v>
      </c>
      <c r="H169" s="8" t="s">
        <v>85</v>
      </c>
      <c r="I169" s="9">
        <v>14</v>
      </c>
      <c r="J169" s="9">
        <v>69</v>
      </c>
      <c r="K169" s="8">
        <v>22</v>
      </c>
      <c r="L169" s="8">
        <v>31</v>
      </c>
      <c r="M169" s="8">
        <v>16</v>
      </c>
    </row>
    <row r="170" spans="1:13" ht="15">
      <c r="A170" s="8" t="s">
        <v>639</v>
      </c>
      <c r="B170" s="8" t="s">
        <v>640</v>
      </c>
      <c r="C170" s="8" t="s">
        <v>443</v>
      </c>
      <c r="D170" s="8" t="s">
        <v>123</v>
      </c>
      <c r="E170" s="8" t="s">
        <v>124</v>
      </c>
      <c r="F170" s="8" t="s">
        <v>210</v>
      </c>
      <c r="G170" s="8" t="s">
        <v>126</v>
      </c>
      <c r="H170" s="8" t="s">
        <v>127</v>
      </c>
      <c r="I170" s="9">
        <v>15</v>
      </c>
      <c r="J170" s="9">
        <v>65</v>
      </c>
      <c r="K170" s="8">
        <v>28</v>
      </c>
      <c r="L170" s="8">
        <v>20</v>
      </c>
      <c r="M170" s="8">
        <v>17</v>
      </c>
    </row>
    <row r="171" spans="1:13" ht="15">
      <c r="A171" s="8" t="s">
        <v>641</v>
      </c>
      <c r="B171" s="8" t="s">
        <v>642</v>
      </c>
      <c r="C171" s="8" t="s">
        <v>165</v>
      </c>
      <c r="D171" s="8" t="s">
        <v>643</v>
      </c>
      <c r="E171" s="8" t="s">
        <v>644</v>
      </c>
      <c r="F171" s="8" t="s">
        <v>645</v>
      </c>
      <c r="G171" s="8" t="s">
        <v>105</v>
      </c>
      <c r="H171" s="8" t="s">
        <v>106</v>
      </c>
      <c r="I171" s="9">
        <v>16</v>
      </c>
      <c r="J171" s="9">
        <v>62</v>
      </c>
      <c r="K171" s="8">
        <v>20</v>
      </c>
      <c r="L171" s="8">
        <v>26</v>
      </c>
      <c r="M171" s="8">
        <v>16</v>
      </c>
    </row>
    <row r="172" spans="1:13" ht="15">
      <c r="A172" s="8" t="s">
        <v>184</v>
      </c>
      <c r="B172" s="8" t="s">
        <v>646</v>
      </c>
      <c r="C172" s="8" t="s">
        <v>165</v>
      </c>
      <c r="D172" s="8" t="s">
        <v>647</v>
      </c>
      <c r="E172" s="8" t="s">
        <v>648</v>
      </c>
      <c r="F172" s="8" t="s">
        <v>649</v>
      </c>
      <c r="G172" s="8" t="s">
        <v>650</v>
      </c>
      <c r="H172" s="8" t="s">
        <v>42</v>
      </c>
      <c r="I172" s="9">
        <v>17</v>
      </c>
      <c r="J172" s="9">
        <v>60</v>
      </c>
      <c r="K172" s="8">
        <v>18</v>
      </c>
      <c r="L172" s="8">
        <v>27</v>
      </c>
      <c r="M172" s="8">
        <v>15</v>
      </c>
    </row>
    <row r="173" spans="1:13" ht="15">
      <c r="A173" s="8" t="s">
        <v>486</v>
      </c>
      <c r="B173" s="8" t="s">
        <v>651</v>
      </c>
      <c r="C173" s="8" t="s">
        <v>269</v>
      </c>
      <c r="D173" s="8" t="s">
        <v>652</v>
      </c>
      <c r="E173" s="8" t="s">
        <v>515</v>
      </c>
      <c r="F173" s="8" t="s">
        <v>653</v>
      </c>
      <c r="G173" s="8" t="s">
        <v>654</v>
      </c>
      <c r="H173" s="8" t="s">
        <v>35</v>
      </c>
      <c r="I173" s="9">
        <v>18</v>
      </c>
      <c r="J173" s="9">
        <v>59</v>
      </c>
      <c r="K173" s="8">
        <v>21</v>
      </c>
      <c r="L173" s="8">
        <v>23</v>
      </c>
      <c r="M173" s="8">
        <v>15</v>
      </c>
    </row>
    <row r="174" spans="1:13" ht="15">
      <c r="A174" s="8" t="s">
        <v>373</v>
      </c>
      <c r="B174" s="8" t="s">
        <v>655</v>
      </c>
      <c r="C174" s="8" t="s">
        <v>269</v>
      </c>
      <c r="D174" s="8" t="s">
        <v>656</v>
      </c>
      <c r="E174" s="8" t="s">
        <v>657</v>
      </c>
      <c r="F174" s="8" t="s">
        <v>250</v>
      </c>
      <c r="G174" s="8" t="s">
        <v>251</v>
      </c>
      <c r="H174" s="8" t="s">
        <v>78</v>
      </c>
      <c r="I174" s="9">
        <v>19</v>
      </c>
      <c r="J174" s="9">
        <v>58</v>
      </c>
      <c r="K174" s="8">
        <v>13</v>
      </c>
      <c r="L174" s="8">
        <v>29</v>
      </c>
      <c r="M174" s="8">
        <v>16</v>
      </c>
    </row>
    <row r="175" spans="1:13" ht="15">
      <c r="A175" s="8" t="s">
        <v>658</v>
      </c>
      <c r="B175" s="8" t="s">
        <v>659</v>
      </c>
      <c r="C175" s="8" t="s">
        <v>443</v>
      </c>
      <c r="D175" s="8" t="s">
        <v>660</v>
      </c>
      <c r="E175" s="8" t="s">
        <v>661</v>
      </c>
      <c r="F175" s="8" t="s">
        <v>662</v>
      </c>
      <c r="G175" s="8" t="s">
        <v>663</v>
      </c>
      <c r="H175" s="8" t="s">
        <v>99</v>
      </c>
      <c r="I175" s="9">
        <v>20</v>
      </c>
      <c r="J175" s="9">
        <v>56</v>
      </c>
      <c r="K175" s="8">
        <v>20</v>
      </c>
      <c r="L175" s="8">
        <v>20</v>
      </c>
      <c r="M175" s="8">
        <v>16</v>
      </c>
    </row>
    <row r="176" spans="1:13" ht="15">
      <c r="A176" s="8" t="s">
        <v>664</v>
      </c>
      <c r="B176" s="8" t="s">
        <v>665</v>
      </c>
      <c r="C176" s="8" t="s">
        <v>269</v>
      </c>
      <c r="D176" s="8" t="s">
        <v>114</v>
      </c>
      <c r="E176" s="8" t="s">
        <v>666</v>
      </c>
      <c r="F176" s="8" t="s">
        <v>667</v>
      </c>
      <c r="G176" s="8" t="s">
        <v>351</v>
      </c>
      <c r="H176" s="8" t="s">
        <v>154</v>
      </c>
      <c r="I176" s="9">
        <v>21</v>
      </c>
      <c r="J176" s="9">
        <v>55</v>
      </c>
      <c r="K176" s="8">
        <v>23</v>
      </c>
      <c r="L176" s="8">
        <v>17</v>
      </c>
      <c r="M176" s="8">
        <v>15</v>
      </c>
    </row>
    <row r="179" spans="1:10" ht="15">
      <c r="A179" s="13" t="s">
        <v>668</v>
      </c>
      <c r="H179" s="14"/>
      <c r="I179" s="14"/>
      <c r="J179" s="14"/>
    </row>
    <row r="180" spans="1:13" ht="55.5" customHeight="1">
      <c r="A180" s="4" t="s">
        <v>1</v>
      </c>
      <c r="B180" s="4" t="s">
        <v>2</v>
      </c>
      <c r="C180" s="4" t="s">
        <v>3</v>
      </c>
      <c r="D180" s="4" t="s">
        <v>4</v>
      </c>
      <c r="E180" s="4" t="s">
        <v>5</v>
      </c>
      <c r="F180" s="4" t="s">
        <v>6</v>
      </c>
      <c r="G180" s="4" t="s">
        <v>7</v>
      </c>
      <c r="H180" s="4" t="s">
        <v>8</v>
      </c>
      <c r="I180" s="5" t="s">
        <v>9</v>
      </c>
      <c r="J180" s="5" t="s">
        <v>10</v>
      </c>
      <c r="K180" s="17" t="s">
        <v>11</v>
      </c>
      <c r="L180" s="17" t="s">
        <v>12</v>
      </c>
      <c r="M180" s="17" t="s">
        <v>13</v>
      </c>
    </row>
    <row r="181" spans="1:13" ht="15">
      <c r="A181" s="8" t="s">
        <v>669</v>
      </c>
      <c r="B181" s="8" t="s">
        <v>568</v>
      </c>
      <c r="C181" s="8" t="s">
        <v>165</v>
      </c>
      <c r="D181" s="8" t="s">
        <v>217</v>
      </c>
      <c r="E181" s="8" t="s">
        <v>218</v>
      </c>
      <c r="F181" s="8" t="s">
        <v>219</v>
      </c>
      <c r="G181" s="8" t="s">
        <v>220</v>
      </c>
      <c r="H181" s="9" t="s">
        <v>106</v>
      </c>
      <c r="I181" s="9">
        <v>1</v>
      </c>
      <c r="J181" s="9">
        <v>91</v>
      </c>
      <c r="K181" s="8">
        <v>28</v>
      </c>
      <c r="L181" s="8">
        <v>50</v>
      </c>
      <c r="M181" s="8">
        <v>13</v>
      </c>
    </row>
    <row r="182" spans="1:13" ht="15">
      <c r="A182" s="8" t="s">
        <v>669</v>
      </c>
      <c r="B182" s="8" t="s">
        <v>670</v>
      </c>
      <c r="C182" s="8" t="s">
        <v>269</v>
      </c>
      <c r="D182" s="8" t="s">
        <v>671</v>
      </c>
      <c r="E182" s="8" t="s">
        <v>672</v>
      </c>
      <c r="F182" s="8" t="s">
        <v>673</v>
      </c>
      <c r="G182" s="8" t="s">
        <v>140</v>
      </c>
      <c r="H182" s="9" t="s">
        <v>141</v>
      </c>
      <c r="I182" s="9">
        <v>2</v>
      </c>
      <c r="J182" s="9">
        <v>86</v>
      </c>
      <c r="K182" s="8">
        <v>23</v>
      </c>
      <c r="L182" s="8">
        <v>49</v>
      </c>
      <c r="M182" s="8">
        <v>14</v>
      </c>
    </row>
    <row r="183" spans="1:13" ht="15">
      <c r="A183" s="8" t="s">
        <v>674</v>
      </c>
      <c r="B183" s="8" t="s">
        <v>675</v>
      </c>
      <c r="C183" s="8" t="s">
        <v>443</v>
      </c>
      <c r="D183" s="8" t="s">
        <v>676</v>
      </c>
      <c r="E183" s="8" t="s">
        <v>677</v>
      </c>
      <c r="F183" s="8" t="s">
        <v>401</v>
      </c>
      <c r="G183" s="8" t="s">
        <v>402</v>
      </c>
      <c r="H183" s="9" t="s">
        <v>42</v>
      </c>
      <c r="I183" s="9">
        <v>3</v>
      </c>
      <c r="J183" s="9">
        <v>82</v>
      </c>
      <c r="K183" s="18">
        <v>24</v>
      </c>
      <c r="L183" s="18">
        <v>45</v>
      </c>
      <c r="M183" s="18">
        <v>13</v>
      </c>
    </row>
    <row r="184" spans="1:13" ht="15">
      <c r="A184" s="19" t="s">
        <v>678</v>
      </c>
      <c r="B184" s="19" t="s">
        <v>679</v>
      </c>
      <c r="C184" s="19" t="s">
        <v>165</v>
      </c>
      <c r="D184" s="19" t="s">
        <v>173</v>
      </c>
      <c r="E184" s="19" t="s">
        <v>174</v>
      </c>
      <c r="F184" s="19" t="s">
        <v>175</v>
      </c>
      <c r="G184" s="19" t="s">
        <v>176</v>
      </c>
      <c r="H184" s="20" t="s">
        <v>28</v>
      </c>
      <c r="I184" s="9">
        <v>4</v>
      </c>
      <c r="J184" s="9">
        <v>78</v>
      </c>
      <c r="K184" s="8">
        <v>27</v>
      </c>
      <c r="L184" s="8">
        <v>39</v>
      </c>
      <c r="M184" s="8">
        <v>12</v>
      </c>
    </row>
    <row r="185" spans="1:13" ht="15">
      <c r="A185" s="19" t="s">
        <v>680</v>
      </c>
      <c r="B185" s="19" t="s">
        <v>547</v>
      </c>
      <c r="C185" s="19" t="s">
        <v>443</v>
      </c>
      <c r="D185" s="19" t="s">
        <v>681</v>
      </c>
      <c r="E185" s="19" t="s">
        <v>406</v>
      </c>
      <c r="F185" s="19" t="s">
        <v>682</v>
      </c>
      <c r="G185" s="19" t="s">
        <v>683</v>
      </c>
      <c r="H185" s="20" t="s">
        <v>141</v>
      </c>
      <c r="I185" s="9">
        <v>5</v>
      </c>
      <c r="J185" s="9">
        <v>78</v>
      </c>
      <c r="K185" s="8">
        <v>17</v>
      </c>
      <c r="L185" s="8">
        <v>47</v>
      </c>
      <c r="M185" s="8">
        <v>14</v>
      </c>
    </row>
    <row r="186" spans="1:13" ht="15">
      <c r="A186" s="21" t="s">
        <v>50</v>
      </c>
      <c r="B186" s="21" t="s">
        <v>684</v>
      </c>
      <c r="C186" s="8" t="s">
        <v>443</v>
      </c>
      <c r="D186" s="8" t="s">
        <v>322</v>
      </c>
      <c r="E186" s="8" t="s">
        <v>685</v>
      </c>
      <c r="F186" s="8" t="s">
        <v>686</v>
      </c>
      <c r="G186" s="8" t="s">
        <v>687</v>
      </c>
      <c r="H186" s="9" t="s">
        <v>127</v>
      </c>
      <c r="I186" s="9">
        <v>6</v>
      </c>
      <c r="J186" s="9">
        <v>77</v>
      </c>
      <c r="K186" s="8">
        <v>16</v>
      </c>
      <c r="L186" s="8">
        <v>49</v>
      </c>
      <c r="M186" s="8">
        <v>12</v>
      </c>
    </row>
    <row r="187" spans="1:13" ht="15">
      <c r="A187" s="8" t="s">
        <v>57</v>
      </c>
      <c r="B187" s="8" t="s">
        <v>329</v>
      </c>
      <c r="C187" s="8" t="s">
        <v>443</v>
      </c>
      <c r="D187" s="8" t="s">
        <v>578</v>
      </c>
      <c r="E187" s="8" t="s">
        <v>579</v>
      </c>
      <c r="F187" s="8" t="s">
        <v>580</v>
      </c>
      <c r="G187" s="8" t="s">
        <v>581</v>
      </c>
      <c r="H187" s="9" t="s">
        <v>92</v>
      </c>
      <c r="I187" s="9">
        <v>7</v>
      </c>
      <c r="J187" s="9">
        <v>76</v>
      </c>
      <c r="K187" s="18">
        <v>30</v>
      </c>
      <c r="L187" s="18">
        <v>37</v>
      </c>
      <c r="M187" s="18">
        <v>9</v>
      </c>
    </row>
    <row r="188" spans="1:13" ht="15">
      <c r="A188" s="19" t="s">
        <v>688</v>
      </c>
      <c r="B188" s="19" t="s">
        <v>689</v>
      </c>
      <c r="C188" s="19" t="s">
        <v>269</v>
      </c>
      <c r="D188" s="19" t="s">
        <v>449</v>
      </c>
      <c r="E188" s="19" t="s">
        <v>690</v>
      </c>
      <c r="F188" s="19" t="s">
        <v>691</v>
      </c>
      <c r="G188" s="19" t="s">
        <v>256</v>
      </c>
      <c r="H188" s="20" t="s">
        <v>134</v>
      </c>
      <c r="I188" s="9">
        <v>8</v>
      </c>
      <c r="J188" s="9">
        <v>76</v>
      </c>
      <c r="K188" s="8">
        <v>24</v>
      </c>
      <c r="L188" s="8">
        <v>40</v>
      </c>
      <c r="M188" s="8">
        <v>12</v>
      </c>
    </row>
    <row r="189" spans="1:13" ht="15">
      <c r="A189" s="19" t="s">
        <v>692</v>
      </c>
      <c r="B189" s="19" t="s">
        <v>693</v>
      </c>
      <c r="C189" s="19" t="s">
        <v>165</v>
      </c>
      <c r="D189" s="19" t="s">
        <v>88</v>
      </c>
      <c r="E189" s="19" t="s">
        <v>89</v>
      </c>
      <c r="F189" s="19" t="s">
        <v>90</v>
      </c>
      <c r="G189" s="19" t="s">
        <v>91</v>
      </c>
      <c r="H189" s="20" t="s">
        <v>92</v>
      </c>
      <c r="I189" s="9">
        <v>9</v>
      </c>
      <c r="J189" s="9">
        <v>76</v>
      </c>
      <c r="K189" s="8">
        <v>22</v>
      </c>
      <c r="L189" s="8">
        <v>44</v>
      </c>
      <c r="M189" s="8">
        <v>10</v>
      </c>
    </row>
    <row r="190" spans="1:13" ht="15">
      <c r="A190" s="8" t="s">
        <v>694</v>
      </c>
      <c r="B190" s="8" t="s">
        <v>695</v>
      </c>
      <c r="C190" s="8" t="s">
        <v>16</v>
      </c>
      <c r="D190" s="8" t="s">
        <v>696</v>
      </c>
      <c r="E190" s="8" t="s">
        <v>697</v>
      </c>
      <c r="F190" s="8" t="s">
        <v>289</v>
      </c>
      <c r="G190" s="8" t="s">
        <v>698</v>
      </c>
      <c r="H190" s="9" t="s">
        <v>21</v>
      </c>
      <c r="I190" s="9">
        <v>10</v>
      </c>
      <c r="J190" s="9">
        <v>76</v>
      </c>
      <c r="K190" s="8">
        <v>22</v>
      </c>
      <c r="L190" s="8">
        <v>43</v>
      </c>
      <c r="M190" s="8">
        <v>11</v>
      </c>
    </row>
    <row r="191" spans="1:13" ht="15">
      <c r="A191" s="8" t="s">
        <v>148</v>
      </c>
      <c r="B191" s="8" t="s">
        <v>699</v>
      </c>
      <c r="C191" s="8" t="s">
        <v>269</v>
      </c>
      <c r="D191" s="8" t="s">
        <v>700</v>
      </c>
      <c r="E191" s="8" t="s">
        <v>701</v>
      </c>
      <c r="F191" s="8" t="s">
        <v>702</v>
      </c>
      <c r="G191" s="8" t="s">
        <v>703</v>
      </c>
      <c r="H191" s="9" t="s">
        <v>63</v>
      </c>
      <c r="I191" s="9">
        <v>11</v>
      </c>
      <c r="J191" s="9">
        <v>76</v>
      </c>
      <c r="K191" s="18">
        <v>20</v>
      </c>
      <c r="L191" s="18">
        <v>45</v>
      </c>
      <c r="M191" s="18">
        <v>11</v>
      </c>
    </row>
    <row r="192" spans="1:13" ht="15">
      <c r="A192" s="19" t="s">
        <v>31</v>
      </c>
      <c r="B192" s="19" t="s">
        <v>704</v>
      </c>
      <c r="C192" s="19" t="s">
        <v>443</v>
      </c>
      <c r="D192" s="19" t="s">
        <v>626</v>
      </c>
      <c r="E192" s="19" t="s">
        <v>627</v>
      </c>
      <c r="F192" s="19" t="s">
        <v>628</v>
      </c>
      <c r="G192" s="19" t="s">
        <v>629</v>
      </c>
      <c r="H192" s="20" t="s">
        <v>106</v>
      </c>
      <c r="I192" s="9">
        <v>12</v>
      </c>
      <c r="J192" s="9">
        <v>76</v>
      </c>
      <c r="K192" s="8">
        <v>17</v>
      </c>
      <c r="L192" s="8">
        <v>48</v>
      </c>
      <c r="M192" s="8">
        <v>11</v>
      </c>
    </row>
    <row r="193" spans="1:13" ht="15">
      <c r="A193" s="19" t="s">
        <v>114</v>
      </c>
      <c r="B193" s="19" t="s">
        <v>705</v>
      </c>
      <c r="C193" s="19" t="s">
        <v>269</v>
      </c>
      <c r="D193" s="19" t="s">
        <v>706</v>
      </c>
      <c r="E193" s="19" t="s">
        <v>707</v>
      </c>
      <c r="F193" s="19" t="s">
        <v>708</v>
      </c>
      <c r="G193" s="19" t="s">
        <v>709</v>
      </c>
      <c r="H193" s="20" t="s">
        <v>63</v>
      </c>
      <c r="I193" s="9">
        <v>13</v>
      </c>
      <c r="J193" s="9">
        <v>75</v>
      </c>
      <c r="K193" s="8">
        <v>26</v>
      </c>
      <c r="L193" s="8">
        <v>39</v>
      </c>
      <c r="M193" s="8">
        <v>10</v>
      </c>
    </row>
    <row r="194" spans="1:13" ht="15">
      <c r="A194" s="8" t="s">
        <v>710</v>
      </c>
      <c r="B194" s="8" t="s">
        <v>711</v>
      </c>
      <c r="C194" s="8" t="s">
        <v>443</v>
      </c>
      <c r="D194" s="8" t="s">
        <v>712</v>
      </c>
      <c r="E194" s="8" t="s">
        <v>222</v>
      </c>
      <c r="F194" s="8" t="s">
        <v>713</v>
      </c>
      <c r="G194" s="8" t="s">
        <v>714</v>
      </c>
      <c r="H194" s="9" t="s">
        <v>49</v>
      </c>
      <c r="I194" s="9">
        <v>14</v>
      </c>
      <c r="J194" s="9">
        <v>75</v>
      </c>
      <c r="K194" s="8">
        <v>22</v>
      </c>
      <c r="L194" s="8">
        <v>43</v>
      </c>
      <c r="M194" s="8">
        <v>10</v>
      </c>
    </row>
    <row r="195" spans="1:13" ht="15">
      <c r="A195" s="8" t="s">
        <v>715</v>
      </c>
      <c r="B195" s="8" t="s">
        <v>716</v>
      </c>
      <c r="C195" s="8" t="s">
        <v>269</v>
      </c>
      <c r="D195" s="8" t="s">
        <v>717</v>
      </c>
      <c r="E195" s="8" t="s">
        <v>718</v>
      </c>
      <c r="F195" s="8" t="s">
        <v>719</v>
      </c>
      <c r="G195" s="8"/>
      <c r="H195" s="9" t="s">
        <v>170</v>
      </c>
      <c r="I195" s="9">
        <v>15</v>
      </c>
      <c r="J195" s="9">
        <v>75</v>
      </c>
      <c r="K195" s="18">
        <v>20</v>
      </c>
      <c r="L195" s="18">
        <v>43</v>
      </c>
      <c r="M195" s="18">
        <v>12</v>
      </c>
    </row>
    <row r="196" spans="1:13" ht="15">
      <c r="A196" s="19" t="s">
        <v>720</v>
      </c>
      <c r="B196" s="19" t="s">
        <v>721</v>
      </c>
      <c r="C196" s="19" t="s">
        <v>269</v>
      </c>
      <c r="D196" s="19" t="s">
        <v>696</v>
      </c>
      <c r="E196" s="19" t="s">
        <v>697</v>
      </c>
      <c r="F196" s="19" t="s">
        <v>289</v>
      </c>
      <c r="G196" s="19" t="s">
        <v>698</v>
      </c>
      <c r="H196" s="20" t="s">
        <v>21</v>
      </c>
      <c r="I196" s="9">
        <v>16</v>
      </c>
      <c r="J196" s="9">
        <v>72</v>
      </c>
      <c r="K196" s="8">
        <v>15</v>
      </c>
      <c r="L196" s="8">
        <v>45</v>
      </c>
      <c r="M196" s="8">
        <v>12</v>
      </c>
    </row>
    <row r="197" spans="1:13" ht="15">
      <c r="A197" s="19" t="s">
        <v>722</v>
      </c>
      <c r="B197" s="19" t="s">
        <v>723</v>
      </c>
      <c r="C197" s="19" t="s">
        <v>443</v>
      </c>
      <c r="D197" s="19" t="s">
        <v>724</v>
      </c>
      <c r="E197" s="19" t="s">
        <v>725</v>
      </c>
      <c r="F197" s="19" t="s">
        <v>726</v>
      </c>
      <c r="G197" s="19" t="s">
        <v>160</v>
      </c>
      <c r="H197" s="20" t="s">
        <v>161</v>
      </c>
      <c r="I197" s="9">
        <v>17</v>
      </c>
      <c r="J197" s="9">
        <v>70</v>
      </c>
      <c r="K197" s="8">
        <v>29</v>
      </c>
      <c r="L197" s="8">
        <v>31</v>
      </c>
      <c r="M197" s="8">
        <v>10</v>
      </c>
    </row>
    <row r="198" spans="1:13" ht="15">
      <c r="A198" s="8" t="s">
        <v>31</v>
      </c>
      <c r="B198" s="8" t="s">
        <v>727</v>
      </c>
      <c r="C198" s="8" t="s">
        <v>269</v>
      </c>
      <c r="D198" s="8" t="s">
        <v>370</v>
      </c>
      <c r="E198" s="8" t="s">
        <v>375</v>
      </c>
      <c r="F198" s="8" t="s">
        <v>376</v>
      </c>
      <c r="G198" s="8" t="s">
        <v>377</v>
      </c>
      <c r="H198" s="9" t="s">
        <v>147</v>
      </c>
      <c r="I198" s="9">
        <v>18</v>
      </c>
      <c r="J198" s="9">
        <v>70</v>
      </c>
      <c r="K198" s="18">
        <v>27</v>
      </c>
      <c r="L198" s="18">
        <v>35</v>
      </c>
      <c r="M198" s="18">
        <v>8</v>
      </c>
    </row>
    <row r="199" spans="1:13" ht="15">
      <c r="A199" s="8" t="s">
        <v>728</v>
      </c>
      <c r="B199" s="8" t="s">
        <v>729</v>
      </c>
      <c r="C199" s="8" t="s">
        <v>443</v>
      </c>
      <c r="D199" s="8" t="s">
        <v>730</v>
      </c>
      <c r="E199" s="8" t="s">
        <v>731</v>
      </c>
      <c r="F199" s="8" t="s">
        <v>732</v>
      </c>
      <c r="G199" s="8" t="s">
        <v>733</v>
      </c>
      <c r="H199" s="9" t="s">
        <v>78</v>
      </c>
      <c r="I199" s="9">
        <v>19</v>
      </c>
      <c r="J199" s="9">
        <v>70</v>
      </c>
      <c r="K199" s="18">
        <v>24</v>
      </c>
      <c r="L199" s="18">
        <v>36</v>
      </c>
      <c r="M199" s="18">
        <v>10</v>
      </c>
    </row>
    <row r="200" spans="1:13" ht="15">
      <c r="A200" s="8" t="s">
        <v>238</v>
      </c>
      <c r="B200" s="8" t="s">
        <v>481</v>
      </c>
      <c r="C200" s="8" t="s">
        <v>443</v>
      </c>
      <c r="D200" s="8" t="s">
        <v>734</v>
      </c>
      <c r="E200" s="8" t="s">
        <v>735</v>
      </c>
      <c r="F200" s="8" t="s">
        <v>736</v>
      </c>
      <c r="G200" s="8" t="s">
        <v>256</v>
      </c>
      <c r="H200" s="9" t="s">
        <v>134</v>
      </c>
      <c r="I200" s="9">
        <v>20</v>
      </c>
      <c r="J200" s="9">
        <v>70</v>
      </c>
      <c r="K200" s="18">
        <v>13</v>
      </c>
      <c r="L200" s="18">
        <v>47</v>
      </c>
      <c r="M200" s="18">
        <v>10</v>
      </c>
    </row>
    <row r="201" spans="1:13" ht="15">
      <c r="A201" s="8" t="s">
        <v>463</v>
      </c>
      <c r="B201" s="8" t="s">
        <v>737</v>
      </c>
      <c r="C201" s="8" t="s">
        <v>269</v>
      </c>
      <c r="D201" s="8" t="s">
        <v>738</v>
      </c>
      <c r="E201" s="8" t="s">
        <v>739</v>
      </c>
      <c r="F201" s="8" t="s">
        <v>740</v>
      </c>
      <c r="G201" s="8" t="s">
        <v>119</v>
      </c>
      <c r="H201" s="9" t="s">
        <v>120</v>
      </c>
      <c r="I201" s="9">
        <v>21</v>
      </c>
      <c r="J201" s="9">
        <v>67</v>
      </c>
      <c r="K201" s="18">
        <v>24</v>
      </c>
      <c r="L201" s="18">
        <v>34</v>
      </c>
      <c r="M201" s="18">
        <v>9</v>
      </c>
    </row>
    <row r="202" spans="1:13" ht="15">
      <c r="A202" s="8" t="s">
        <v>346</v>
      </c>
      <c r="B202" s="8" t="s">
        <v>432</v>
      </c>
      <c r="C202" s="8" t="s">
        <v>269</v>
      </c>
      <c r="D202" s="8" t="s">
        <v>741</v>
      </c>
      <c r="E202" s="8" t="s">
        <v>742</v>
      </c>
      <c r="F202" s="8" t="s">
        <v>743</v>
      </c>
      <c r="G202" s="8" t="s">
        <v>744</v>
      </c>
      <c r="H202" s="9" t="s">
        <v>56</v>
      </c>
      <c r="I202" s="9">
        <v>22</v>
      </c>
      <c r="J202" s="9">
        <v>66</v>
      </c>
      <c r="K202" s="18">
        <v>22</v>
      </c>
      <c r="L202" s="18">
        <v>36</v>
      </c>
      <c r="M202" s="18">
        <v>8</v>
      </c>
    </row>
    <row r="203" spans="1:13" ht="15">
      <c r="A203" s="8" t="s">
        <v>745</v>
      </c>
      <c r="B203" s="8" t="s">
        <v>746</v>
      </c>
      <c r="C203" s="8" t="s">
        <v>269</v>
      </c>
      <c r="D203" s="8" t="s">
        <v>238</v>
      </c>
      <c r="E203" s="8" t="s">
        <v>239</v>
      </c>
      <c r="F203" s="8" t="s">
        <v>240</v>
      </c>
      <c r="G203" s="8" t="s">
        <v>84</v>
      </c>
      <c r="H203" s="9" t="s">
        <v>85</v>
      </c>
      <c r="I203" s="9">
        <v>23</v>
      </c>
      <c r="J203" s="9">
        <v>64</v>
      </c>
      <c r="K203" s="8">
        <v>23</v>
      </c>
      <c r="L203" s="8">
        <v>33</v>
      </c>
      <c r="M203" s="8">
        <v>8</v>
      </c>
    </row>
    <row r="204" spans="1:13" ht="15">
      <c r="A204" s="8" t="s">
        <v>64</v>
      </c>
      <c r="B204" s="8" t="s">
        <v>747</v>
      </c>
      <c r="C204" s="8" t="s">
        <v>269</v>
      </c>
      <c r="D204" s="8" t="s">
        <v>748</v>
      </c>
      <c r="E204" s="8" t="s">
        <v>749</v>
      </c>
      <c r="F204" s="8" t="s">
        <v>750</v>
      </c>
      <c r="G204" s="8" t="s">
        <v>98</v>
      </c>
      <c r="H204" s="9" t="s">
        <v>99</v>
      </c>
      <c r="I204" s="9">
        <v>24</v>
      </c>
      <c r="J204" s="9">
        <v>64</v>
      </c>
      <c r="K204" s="8">
        <v>22</v>
      </c>
      <c r="L204" s="8">
        <v>34</v>
      </c>
      <c r="M204" s="8">
        <v>8</v>
      </c>
    </row>
    <row r="205" spans="1:13" ht="15">
      <c r="A205" s="8" t="s">
        <v>751</v>
      </c>
      <c r="B205" s="8" t="s">
        <v>752</v>
      </c>
      <c r="C205" s="8" t="s">
        <v>443</v>
      </c>
      <c r="D205" s="8" t="s">
        <v>431</v>
      </c>
      <c r="E205" s="8" t="s">
        <v>432</v>
      </c>
      <c r="F205" s="8" t="s">
        <v>753</v>
      </c>
      <c r="G205" s="8" t="s">
        <v>343</v>
      </c>
      <c r="H205" s="9" t="s">
        <v>35</v>
      </c>
      <c r="I205" s="9">
        <v>25</v>
      </c>
      <c r="J205" s="9">
        <v>61</v>
      </c>
      <c r="K205" s="8">
        <v>17</v>
      </c>
      <c r="L205" s="8">
        <v>36</v>
      </c>
      <c r="M205" s="8">
        <v>8</v>
      </c>
    </row>
    <row r="206" spans="1:13" ht="15">
      <c r="A206" s="8" t="s">
        <v>50</v>
      </c>
      <c r="B206" s="8" t="s">
        <v>754</v>
      </c>
      <c r="C206" s="8" t="s">
        <v>269</v>
      </c>
      <c r="D206" s="8" t="s">
        <v>31</v>
      </c>
      <c r="E206" s="8" t="s">
        <v>755</v>
      </c>
      <c r="F206" s="8" t="s">
        <v>756</v>
      </c>
      <c r="G206" s="8" t="s">
        <v>27</v>
      </c>
      <c r="H206" s="9" t="s">
        <v>28</v>
      </c>
      <c r="I206" s="9">
        <v>26</v>
      </c>
      <c r="J206" s="9">
        <v>61</v>
      </c>
      <c r="K206" s="18">
        <v>13</v>
      </c>
      <c r="L206" s="18">
        <v>38</v>
      </c>
      <c r="M206" s="18">
        <v>10</v>
      </c>
    </row>
    <row r="207" spans="1:13" ht="15">
      <c r="A207" s="19" t="s">
        <v>189</v>
      </c>
      <c r="B207" s="19" t="s">
        <v>757</v>
      </c>
      <c r="C207" s="19" t="s">
        <v>269</v>
      </c>
      <c r="D207" s="19" t="s">
        <v>293</v>
      </c>
      <c r="E207" s="19" t="s">
        <v>294</v>
      </c>
      <c r="F207" s="19" t="s">
        <v>295</v>
      </c>
      <c r="G207" s="19" t="s">
        <v>160</v>
      </c>
      <c r="H207" s="20" t="s">
        <v>161</v>
      </c>
      <c r="I207" s="9">
        <v>27</v>
      </c>
      <c r="J207" s="9">
        <v>60</v>
      </c>
      <c r="K207" s="8">
        <v>20</v>
      </c>
      <c r="L207" s="8">
        <v>32</v>
      </c>
      <c r="M207" s="8">
        <v>8</v>
      </c>
    </row>
    <row r="208" spans="1:13" ht="15">
      <c r="A208" s="8" t="s">
        <v>758</v>
      </c>
      <c r="B208" s="8" t="s">
        <v>759</v>
      </c>
      <c r="C208" s="8" t="s">
        <v>443</v>
      </c>
      <c r="D208" s="8" t="s">
        <v>123</v>
      </c>
      <c r="E208" s="8" t="s">
        <v>186</v>
      </c>
      <c r="F208" s="8" t="s">
        <v>187</v>
      </c>
      <c r="G208" s="8" t="s">
        <v>188</v>
      </c>
      <c r="H208" s="9" t="s">
        <v>113</v>
      </c>
      <c r="I208" s="9">
        <v>28</v>
      </c>
      <c r="J208" s="9">
        <v>60</v>
      </c>
      <c r="K208" s="8">
        <v>18</v>
      </c>
      <c r="L208" s="8">
        <v>35</v>
      </c>
      <c r="M208" s="8">
        <v>7</v>
      </c>
    </row>
    <row r="209" spans="1:13" ht="15">
      <c r="A209" s="8" t="s">
        <v>760</v>
      </c>
      <c r="B209" s="8" t="s">
        <v>761</v>
      </c>
      <c r="C209" s="8" t="s">
        <v>443</v>
      </c>
      <c r="D209" s="8" t="s">
        <v>150</v>
      </c>
      <c r="E209" s="8" t="s">
        <v>151</v>
      </c>
      <c r="F209" s="8" t="s">
        <v>152</v>
      </c>
      <c r="G209" s="8" t="s">
        <v>153</v>
      </c>
      <c r="H209" s="9" t="s">
        <v>154</v>
      </c>
      <c r="I209" s="9">
        <v>29</v>
      </c>
      <c r="J209" s="9">
        <v>57</v>
      </c>
      <c r="K209" s="8">
        <v>17</v>
      </c>
      <c r="L209" s="8">
        <v>31</v>
      </c>
      <c r="M209" s="8">
        <v>9</v>
      </c>
    </row>
    <row r="212" ht="15">
      <c r="A212" s="13" t="s">
        <v>762</v>
      </c>
    </row>
    <row r="213" spans="1:12" ht="48.75" customHeight="1">
      <c r="A213" s="4" t="s">
        <v>1</v>
      </c>
      <c r="B213" s="4" t="s">
        <v>2</v>
      </c>
      <c r="C213" s="4" t="s">
        <v>3</v>
      </c>
      <c r="D213" s="4" t="s">
        <v>4</v>
      </c>
      <c r="E213" s="4" t="s">
        <v>5</v>
      </c>
      <c r="F213" s="4" t="s">
        <v>6</v>
      </c>
      <c r="G213" s="4" t="s">
        <v>7</v>
      </c>
      <c r="H213" s="4" t="s">
        <v>8</v>
      </c>
      <c r="I213" s="5" t="s">
        <v>9</v>
      </c>
      <c r="J213" s="5" t="s">
        <v>10</v>
      </c>
      <c r="K213" s="5" t="s">
        <v>11</v>
      </c>
      <c r="L213" s="5" t="s">
        <v>12</v>
      </c>
    </row>
    <row r="214" spans="1:12" ht="15">
      <c r="A214" s="8" t="s">
        <v>680</v>
      </c>
      <c r="B214" s="8" t="s">
        <v>763</v>
      </c>
      <c r="C214" s="8" t="s">
        <v>269</v>
      </c>
      <c r="D214" s="8" t="s">
        <v>223</v>
      </c>
      <c r="E214" s="8" t="s">
        <v>764</v>
      </c>
      <c r="F214" s="8" t="s">
        <v>765</v>
      </c>
      <c r="G214" s="8" t="s">
        <v>256</v>
      </c>
      <c r="H214" s="8" t="s">
        <v>134</v>
      </c>
      <c r="I214" s="22">
        <v>1</v>
      </c>
      <c r="J214" s="9">
        <v>100</v>
      </c>
      <c r="K214" s="8">
        <v>30</v>
      </c>
      <c r="L214" s="8">
        <v>70</v>
      </c>
    </row>
    <row r="215" spans="1:12" ht="15">
      <c r="A215" s="8" t="s">
        <v>766</v>
      </c>
      <c r="B215" s="8" t="s">
        <v>634</v>
      </c>
      <c r="C215" s="8" t="s">
        <v>443</v>
      </c>
      <c r="D215" s="8" t="s">
        <v>633</v>
      </c>
      <c r="E215" s="8" t="s">
        <v>634</v>
      </c>
      <c r="F215" s="8" t="s">
        <v>635</v>
      </c>
      <c r="G215" s="8" t="s">
        <v>208</v>
      </c>
      <c r="H215" s="8" t="s">
        <v>63</v>
      </c>
      <c r="I215" s="22">
        <v>2</v>
      </c>
      <c r="J215" s="9">
        <v>89</v>
      </c>
      <c r="K215" s="8">
        <v>29</v>
      </c>
      <c r="L215" s="8">
        <v>60</v>
      </c>
    </row>
    <row r="216" spans="1:12" ht="15">
      <c r="A216" s="8" t="s">
        <v>389</v>
      </c>
      <c r="B216" s="8" t="s">
        <v>767</v>
      </c>
      <c r="C216" s="8" t="s">
        <v>165</v>
      </c>
      <c r="D216" s="8" t="s">
        <v>223</v>
      </c>
      <c r="E216" s="8" t="s">
        <v>764</v>
      </c>
      <c r="F216" s="8" t="s">
        <v>765</v>
      </c>
      <c r="G216" s="8" t="s">
        <v>256</v>
      </c>
      <c r="H216" s="8" t="s">
        <v>134</v>
      </c>
      <c r="I216" s="22">
        <v>3</v>
      </c>
      <c r="J216" s="9">
        <v>84</v>
      </c>
      <c r="K216" s="8">
        <v>22</v>
      </c>
      <c r="L216" s="8">
        <v>62</v>
      </c>
    </row>
    <row r="217" spans="1:12" ht="15">
      <c r="A217" s="8" t="s">
        <v>395</v>
      </c>
      <c r="B217" s="8" t="s">
        <v>768</v>
      </c>
      <c r="C217" s="8" t="s">
        <v>269</v>
      </c>
      <c r="D217" s="8" t="s">
        <v>200</v>
      </c>
      <c r="E217" s="8" t="s">
        <v>599</v>
      </c>
      <c r="F217" s="8" t="s">
        <v>600</v>
      </c>
      <c r="G217" s="8" t="s">
        <v>160</v>
      </c>
      <c r="H217" s="8" t="s">
        <v>161</v>
      </c>
      <c r="I217" s="22">
        <v>4</v>
      </c>
      <c r="J217" s="9">
        <v>82</v>
      </c>
      <c r="K217" s="8">
        <v>25</v>
      </c>
      <c r="L217" s="8">
        <v>57</v>
      </c>
    </row>
    <row r="218" spans="1:12" ht="15">
      <c r="A218" s="8" t="s">
        <v>418</v>
      </c>
      <c r="B218" s="8" t="s">
        <v>448</v>
      </c>
      <c r="C218" s="8" t="s">
        <v>443</v>
      </c>
      <c r="D218" s="8" t="s">
        <v>616</v>
      </c>
      <c r="E218" s="8" t="s">
        <v>617</v>
      </c>
      <c r="F218" s="8" t="s">
        <v>618</v>
      </c>
      <c r="G218" s="8" t="s">
        <v>574</v>
      </c>
      <c r="H218" s="8" t="s">
        <v>21</v>
      </c>
      <c r="I218" s="22">
        <v>5</v>
      </c>
      <c r="J218" s="9">
        <v>80</v>
      </c>
      <c r="K218" s="8">
        <v>16</v>
      </c>
      <c r="L218" s="8">
        <v>64</v>
      </c>
    </row>
    <row r="219" spans="1:12" ht="15">
      <c r="A219" s="8" t="s">
        <v>769</v>
      </c>
      <c r="B219" s="8" t="s">
        <v>770</v>
      </c>
      <c r="C219" s="8" t="s">
        <v>165</v>
      </c>
      <c r="D219" s="8" t="s">
        <v>616</v>
      </c>
      <c r="E219" s="8" t="s">
        <v>617</v>
      </c>
      <c r="F219" s="8" t="s">
        <v>618</v>
      </c>
      <c r="G219" s="8" t="s">
        <v>574</v>
      </c>
      <c r="H219" s="8" t="s">
        <v>21</v>
      </c>
      <c r="I219" s="22">
        <v>6</v>
      </c>
      <c r="J219" s="9">
        <v>78</v>
      </c>
      <c r="K219" s="8">
        <v>19</v>
      </c>
      <c r="L219" s="8">
        <v>59</v>
      </c>
    </row>
    <row r="220" spans="1:12" ht="15">
      <c r="A220" s="8" t="s">
        <v>771</v>
      </c>
      <c r="B220" s="8" t="s">
        <v>772</v>
      </c>
      <c r="C220" s="8" t="s">
        <v>443</v>
      </c>
      <c r="D220" s="8" t="s">
        <v>773</v>
      </c>
      <c r="E220" s="8" t="s">
        <v>774</v>
      </c>
      <c r="F220" s="8" t="s">
        <v>775</v>
      </c>
      <c r="G220" s="8" t="s">
        <v>27</v>
      </c>
      <c r="H220" s="8" t="s">
        <v>28</v>
      </c>
      <c r="I220" s="22">
        <v>7</v>
      </c>
      <c r="J220" s="9">
        <v>70</v>
      </c>
      <c r="K220" s="8">
        <v>24</v>
      </c>
      <c r="L220" s="8">
        <v>46</v>
      </c>
    </row>
    <row r="221" spans="1:12" ht="15">
      <c r="A221" s="8" t="s">
        <v>776</v>
      </c>
      <c r="B221" s="8" t="s">
        <v>777</v>
      </c>
      <c r="C221" s="8" t="s">
        <v>443</v>
      </c>
      <c r="D221" s="8" t="s">
        <v>778</v>
      </c>
      <c r="E221" s="8" t="s">
        <v>779</v>
      </c>
      <c r="F221" s="8" t="s">
        <v>780</v>
      </c>
      <c r="G221" s="8" t="s">
        <v>160</v>
      </c>
      <c r="H221" s="8" t="s">
        <v>161</v>
      </c>
      <c r="I221" s="22">
        <v>8</v>
      </c>
      <c r="J221" s="9">
        <v>67</v>
      </c>
      <c r="K221" s="8">
        <v>17</v>
      </c>
      <c r="L221" s="8">
        <v>50</v>
      </c>
    </row>
    <row r="222" spans="1:12" ht="15">
      <c r="A222" s="8" t="s">
        <v>211</v>
      </c>
      <c r="B222" s="8" t="s">
        <v>781</v>
      </c>
      <c r="C222" s="8" t="s">
        <v>269</v>
      </c>
      <c r="D222" s="8" t="s">
        <v>782</v>
      </c>
      <c r="E222" s="8" t="s">
        <v>783</v>
      </c>
      <c r="F222" s="8" t="s">
        <v>784</v>
      </c>
      <c r="G222" s="8" t="s">
        <v>176</v>
      </c>
      <c r="H222" s="8" t="s">
        <v>28</v>
      </c>
      <c r="I222" s="22">
        <v>9</v>
      </c>
      <c r="J222" s="9">
        <v>62</v>
      </c>
      <c r="K222" s="8">
        <v>24</v>
      </c>
      <c r="L222" s="8">
        <v>38</v>
      </c>
    </row>
    <row r="223" spans="1:12" ht="15">
      <c r="A223" s="8" t="s">
        <v>184</v>
      </c>
      <c r="B223" s="8" t="s">
        <v>584</v>
      </c>
      <c r="C223" s="8" t="s">
        <v>165</v>
      </c>
      <c r="D223" s="8" t="s">
        <v>608</v>
      </c>
      <c r="E223" s="8" t="s">
        <v>609</v>
      </c>
      <c r="F223" s="8" t="s">
        <v>610</v>
      </c>
      <c r="G223" s="8" t="s">
        <v>611</v>
      </c>
      <c r="H223" s="8" t="s">
        <v>49</v>
      </c>
      <c r="I223" s="22">
        <v>10</v>
      </c>
      <c r="J223" s="9">
        <v>56</v>
      </c>
      <c r="K223" s="8">
        <v>22</v>
      </c>
      <c r="L223" s="8">
        <v>34</v>
      </c>
    </row>
    <row r="224" spans="1:12" ht="15">
      <c r="A224" s="8" t="s">
        <v>449</v>
      </c>
      <c r="B224" s="8" t="s">
        <v>785</v>
      </c>
      <c r="C224" s="8" t="s">
        <v>165</v>
      </c>
      <c r="D224" s="8" t="s">
        <v>64</v>
      </c>
      <c r="E224" s="8" t="s">
        <v>621</v>
      </c>
      <c r="F224" s="8" t="s">
        <v>622</v>
      </c>
      <c r="G224" s="8" t="s">
        <v>623</v>
      </c>
      <c r="H224" s="8" t="s">
        <v>170</v>
      </c>
      <c r="I224" s="22">
        <v>11</v>
      </c>
      <c r="J224" s="9">
        <v>46</v>
      </c>
      <c r="K224" s="8">
        <v>19</v>
      </c>
      <c r="L224" s="8">
        <v>27</v>
      </c>
    </row>
    <row r="225" spans="1:12" ht="15">
      <c r="A225" s="8" t="s">
        <v>786</v>
      </c>
      <c r="B225" s="8" t="s">
        <v>787</v>
      </c>
      <c r="C225" s="8" t="s">
        <v>443</v>
      </c>
      <c r="D225" s="8" t="s">
        <v>431</v>
      </c>
      <c r="E225" s="8" t="s">
        <v>432</v>
      </c>
      <c r="F225" s="8" t="s">
        <v>788</v>
      </c>
      <c r="G225" s="8" t="s">
        <v>789</v>
      </c>
      <c r="H225" s="8" t="s">
        <v>35</v>
      </c>
      <c r="I225" s="22">
        <v>12</v>
      </c>
      <c r="J225" s="9">
        <v>41</v>
      </c>
      <c r="K225" s="8">
        <v>15</v>
      </c>
      <c r="L225" s="8">
        <v>26</v>
      </c>
    </row>
    <row r="226" spans="1:12" ht="15">
      <c r="A226" s="8" t="s">
        <v>790</v>
      </c>
      <c r="B226" s="8" t="s">
        <v>791</v>
      </c>
      <c r="C226" s="8" t="s">
        <v>165</v>
      </c>
      <c r="D226" s="8" t="s">
        <v>211</v>
      </c>
      <c r="E226" s="8" t="s">
        <v>387</v>
      </c>
      <c r="F226" s="8" t="s">
        <v>792</v>
      </c>
      <c r="G226" s="8" t="s">
        <v>714</v>
      </c>
      <c r="H226" s="8" t="s">
        <v>49</v>
      </c>
      <c r="I226" s="22">
        <v>13</v>
      </c>
      <c r="J226" s="9">
        <v>34</v>
      </c>
      <c r="K226" s="8">
        <v>24</v>
      </c>
      <c r="L226" s="8">
        <v>10</v>
      </c>
    </row>
    <row r="227" spans="1:12" ht="15">
      <c r="A227" s="8" t="s">
        <v>793</v>
      </c>
      <c r="B227" s="8" t="s">
        <v>794</v>
      </c>
      <c r="C227" s="8" t="s">
        <v>443</v>
      </c>
      <c r="D227" s="8" t="s">
        <v>795</v>
      </c>
      <c r="E227" s="8" t="s">
        <v>138</v>
      </c>
      <c r="F227" s="8" t="s">
        <v>139</v>
      </c>
      <c r="G227" s="8" t="s">
        <v>140</v>
      </c>
      <c r="H227" s="8" t="s">
        <v>141</v>
      </c>
      <c r="I227" s="22">
        <v>14</v>
      </c>
      <c r="J227" s="9">
        <v>28</v>
      </c>
      <c r="K227" s="8">
        <v>22</v>
      </c>
      <c r="L227" s="8">
        <v>6</v>
      </c>
    </row>
    <row r="228" spans="1:12" ht="15">
      <c r="A228" s="8" t="s">
        <v>796</v>
      </c>
      <c r="B228" s="8" t="s">
        <v>797</v>
      </c>
      <c r="C228" s="8" t="s">
        <v>443</v>
      </c>
      <c r="D228" s="8" t="s">
        <v>262</v>
      </c>
      <c r="E228" s="8" t="s">
        <v>798</v>
      </c>
      <c r="F228" s="8" t="s">
        <v>240</v>
      </c>
      <c r="G228" s="8" t="s">
        <v>84</v>
      </c>
      <c r="H228" s="8" t="s">
        <v>85</v>
      </c>
      <c r="I228" s="22">
        <v>15</v>
      </c>
      <c r="J228" s="9">
        <v>28</v>
      </c>
      <c r="K228" s="8">
        <v>21</v>
      </c>
      <c r="L228" s="8">
        <v>7</v>
      </c>
    </row>
    <row r="229" spans="1:12" ht="15">
      <c r="A229" s="8" t="s">
        <v>381</v>
      </c>
      <c r="B229" s="8" t="s">
        <v>341</v>
      </c>
      <c r="C229" s="8" t="s">
        <v>165</v>
      </c>
      <c r="D229" s="8" t="s">
        <v>660</v>
      </c>
      <c r="E229" s="8" t="s">
        <v>799</v>
      </c>
      <c r="F229" s="8" t="s">
        <v>118</v>
      </c>
      <c r="G229" s="8" t="s">
        <v>119</v>
      </c>
      <c r="H229" s="8" t="s">
        <v>120</v>
      </c>
      <c r="I229" s="22">
        <v>16</v>
      </c>
      <c r="J229" s="9">
        <v>26</v>
      </c>
      <c r="K229" s="8">
        <v>12</v>
      </c>
      <c r="L229" s="8">
        <v>14</v>
      </c>
    </row>
    <row r="232" spans="1:10" ht="15">
      <c r="A232" s="13" t="s">
        <v>800</v>
      </c>
      <c r="H232" s="14"/>
      <c r="I232" s="14"/>
      <c r="J232" s="14"/>
    </row>
    <row r="233" spans="1:13" ht="45" customHeight="1">
      <c r="A233" s="4" t="s">
        <v>1</v>
      </c>
      <c r="B233" s="4" t="s">
        <v>2</v>
      </c>
      <c r="C233" s="4" t="s">
        <v>3</v>
      </c>
      <c r="D233" s="4" t="s">
        <v>4</v>
      </c>
      <c r="E233" s="4" t="s">
        <v>5</v>
      </c>
      <c r="F233" s="4" t="s">
        <v>6</v>
      </c>
      <c r="G233" s="4" t="s">
        <v>7</v>
      </c>
      <c r="H233" s="4" t="s">
        <v>8</v>
      </c>
      <c r="I233" s="5" t="s">
        <v>9</v>
      </c>
      <c r="J233" s="5" t="s">
        <v>10</v>
      </c>
      <c r="K233" s="5" t="s">
        <v>11</v>
      </c>
      <c r="L233" s="5" t="s">
        <v>12</v>
      </c>
      <c r="M233" s="5" t="s">
        <v>13</v>
      </c>
    </row>
    <row r="234" spans="1:13" ht="15">
      <c r="A234" s="8" t="s">
        <v>381</v>
      </c>
      <c r="B234" s="8" t="s">
        <v>801</v>
      </c>
      <c r="C234" s="8" t="s">
        <v>269</v>
      </c>
      <c r="D234" s="8" t="s">
        <v>346</v>
      </c>
      <c r="E234" s="8" t="s">
        <v>802</v>
      </c>
      <c r="F234" s="8" t="s">
        <v>803</v>
      </c>
      <c r="G234" s="8" t="s">
        <v>251</v>
      </c>
      <c r="H234" s="9" t="s">
        <v>78</v>
      </c>
      <c r="I234" s="9">
        <v>1</v>
      </c>
      <c r="J234" s="9">
        <v>91</v>
      </c>
      <c r="K234" s="8">
        <v>21</v>
      </c>
      <c r="L234" s="8">
        <v>50</v>
      </c>
      <c r="M234" s="8">
        <v>20</v>
      </c>
    </row>
    <row r="235" spans="1:13" ht="15">
      <c r="A235" s="8" t="s">
        <v>804</v>
      </c>
      <c r="B235" s="8" t="s">
        <v>805</v>
      </c>
      <c r="C235" s="8" t="s">
        <v>443</v>
      </c>
      <c r="D235" s="8" t="s">
        <v>806</v>
      </c>
      <c r="E235" s="8" t="s">
        <v>807</v>
      </c>
      <c r="F235" s="8" t="s">
        <v>808</v>
      </c>
      <c r="G235" s="8" t="s">
        <v>809</v>
      </c>
      <c r="H235" s="9" t="s">
        <v>134</v>
      </c>
      <c r="I235" s="9">
        <v>2</v>
      </c>
      <c r="J235" s="9">
        <v>87</v>
      </c>
      <c r="K235" s="8">
        <v>20</v>
      </c>
      <c r="L235" s="8">
        <v>48</v>
      </c>
      <c r="M235" s="8">
        <v>19</v>
      </c>
    </row>
    <row r="236" spans="1:13" ht="15.75" thickBot="1">
      <c r="A236" s="23" t="s">
        <v>669</v>
      </c>
      <c r="B236" s="23" t="s">
        <v>810</v>
      </c>
      <c r="C236" s="23" t="s">
        <v>269</v>
      </c>
      <c r="D236" s="23" t="s">
        <v>806</v>
      </c>
      <c r="E236" s="23" t="s">
        <v>807</v>
      </c>
      <c r="F236" s="23" t="s">
        <v>808</v>
      </c>
      <c r="G236" s="23" t="s">
        <v>809</v>
      </c>
      <c r="H236" s="24" t="s">
        <v>134</v>
      </c>
      <c r="I236" s="24">
        <v>3</v>
      </c>
      <c r="J236" s="24">
        <v>71</v>
      </c>
      <c r="K236" s="23">
        <v>24</v>
      </c>
      <c r="L236" s="23">
        <v>33</v>
      </c>
      <c r="M236" s="23">
        <v>14</v>
      </c>
    </row>
    <row r="237" spans="1:13" s="32" customFormat="1" ht="15.75" thickBot="1">
      <c r="A237" s="28" t="s">
        <v>493</v>
      </c>
      <c r="B237" s="29" t="s">
        <v>811</v>
      </c>
      <c r="C237" s="29" t="s">
        <v>443</v>
      </c>
      <c r="D237" s="29" t="s">
        <v>526</v>
      </c>
      <c r="E237" s="29" t="s">
        <v>527</v>
      </c>
      <c r="F237" s="29" t="s">
        <v>528</v>
      </c>
      <c r="G237" s="29" t="s">
        <v>176</v>
      </c>
      <c r="H237" s="29" t="s">
        <v>28</v>
      </c>
      <c r="I237" s="30">
        <v>4</v>
      </c>
      <c r="J237" s="30">
        <v>66</v>
      </c>
      <c r="K237" s="31">
        <v>22</v>
      </c>
      <c r="L237" s="31">
        <v>34</v>
      </c>
      <c r="M237" s="31">
        <v>10</v>
      </c>
    </row>
    <row r="238" spans="1:13" ht="15">
      <c r="A238" s="25" t="s">
        <v>812</v>
      </c>
      <c r="B238" s="25" t="s">
        <v>813</v>
      </c>
      <c r="C238" s="25" t="s">
        <v>443</v>
      </c>
      <c r="D238" s="25" t="s">
        <v>814</v>
      </c>
      <c r="E238" s="25" t="s">
        <v>813</v>
      </c>
      <c r="F238" s="25" t="s">
        <v>815</v>
      </c>
      <c r="G238" s="25" t="s">
        <v>816</v>
      </c>
      <c r="H238" s="26" t="s">
        <v>21</v>
      </c>
      <c r="I238" s="26">
        <v>5</v>
      </c>
      <c r="J238" s="26">
        <v>59</v>
      </c>
      <c r="K238" s="25">
        <v>15</v>
      </c>
      <c r="L238" s="25">
        <v>32</v>
      </c>
      <c r="M238" s="25">
        <v>12</v>
      </c>
    </row>
    <row r="239" spans="1:13" ht="15">
      <c r="A239" s="8" t="s">
        <v>22</v>
      </c>
      <c r="B239" s="8" t="s">
        <v>817</v>
      </c>
      <c r="C239" s="8" t="s">
        <v>443</v>
      </c>
      <c r="D239" s="8" t="s">
        <v>205</v>
      </c>
      <c r="E239" s="8" t="s">
        <v>206</v>
      </c>
      <c r="F239" s="8" t="s">
        <v>207</v>
      </c>
      <c r="G239" s="8" t="s">
        <v>208</v>
      </c>
      <c r="H239" s="9" t="s">
        <v>63</v>
      </c>
      <c r="I239" s="9">
        <v>6</v>
      </c>
      <c r="J239" s="9">
        <v>58</v>
      </c>
      <c r="K239" s="8">
        <v>20</v>
      </c>
      <c r="L239" s="8">
        <v>23</v>
      </c>
      <c r="M239" s="8">
        <v>15</v>
      </c>
    </row>
    <row r="240" spans="1:13" ht="15">
      <c r="A240" s="8" t="s">
        <v>373</v>
      </c>
      <c r="B240" s="8" t="s">
        <v>294</v>
      </c>
      <c r="C240" s="8" t="s">
        <v>443</v>
      </c>
      <c r="D240" s="8" t="s">
        <v>314</v>
      </c>
      <c r="E240" s="8" t="s">
        <v>818</v>
      </c>
      <c r="F240" s="8" t="s">
        <v>819</v>
      </c>
      <c r="G240" s="8" t="s">
        <v>820</v>
      </c>
      <c r="H240" s="9" t="s">
        <v>120</v>
      </c>
      <c r="I240" s="9">
        <v>7</v>
      </c>
      <c r="J240" s="9">
        <v>57</v>
      </c>
      <c r="K240" s="8">
        <v>18</v>
      </c>
      <c r="L240" s="8">
        <v>27</v>
      </c>
      <c r="M240" s="8">
        <v>12</v>
      </c>
    </row>
    <row r="241" spans="1:13" ht="15.75" thickBot="1">
      <c r="A241" s="23" t="s">
        <v>821</v>
      </c>
      <c r="B241" s="23" t="s">
        <v>822</v>
      </c>
      <c r="C241" s="23" t="s">
        <v>443</v>
      </c>
      <c r="D241" s="23" t="s">
        <v>211</v>
      </c>
      <c r="E241" s="23" t="s">
        <v>823</v>
      </c>
      <c r="F241" s="23" t="s">
        <v>824</v>
      </c>
      <c r="G241" s="23" t="s">
        <v>825</v>
      </c>
      <c r="H241" s="24" t="s">
        <v>63</v>
      </c>
      <c r="I241" s="24">
        <v>8</v>
      </c>
      <c r="J241" s="24">
        <v>55</v>
      </c>
      <c r="K241" s="23">
        <v>24</v>
      </c>
      <c r="L241" s="23">
        <v>16</v>
      </c>
      <c r="M241" s="23">
        <v>15</v>
      </c>
    </row>
    <row r="242" spans="1:13" s="32" customFormat="1" ht="15.75" thickBot="1">
      <c r="A242" s="28" t="s">
        <v>418</v>
      </c>
      <c r="B242" s="29" t="s">
        <v>826</v>
      </c>
      <c r="C242" s="29" t="s">
        <v>443</v>
      </c>
      <c r="D242" s="29" t="s">
        <v>526</v>
      </c>
      <c r="E242" s="29" t="s">
        <v>527</v>
      </c>
      <c r="F242" s="29" t="s">
        <v>528</v>
      </c>
      <c r="G242" s="29" t="s">
        <v>176</v>
      </c>
      <c r="H242" s="29" t="s">
        <v>28</v>
      </c>
      <c r="I242" s="30">
        <v>9</v>
      </c>
      <c r="J242" s="30">
        <v>55</v>
      </c>
      <c r="K242" s="31">
        <v>19</v>
      </c>
      <c r="L242" s="31">
        <v>25</v>
      </c>
      <c r="M242" s="31">
        <v>11</v>
      </c>
    </row>
    <row r="243" spans="1:13" ht="15">
      <c r="A243" s="25" t="s">
        <v>827</v>
      </c>
      <c r="B243" s="25" t="s">
        <v>828</v>
      </c>
      <c r="C243" s="25" t="s">
        <v>443</v>
      </c>
      <c r="D243" s="25" t="s">
        <v>814</v>
      </c>
      <c r="E243" s="25" t="s">
        <v>813</v>
      </c>
      <c r="F243" s="25" t="s">
        <v>815</v>
      </c>
      <c r="G243" s="25" t="s">
        <v>816</v>
      </c>
      <c r="H243" s="26" t="s">
        <v>21</v>
      </c>
      <c r="I243" s="26">
        <v>10</v>
      </c>
      <c r="J243" s="26">
        <v>54</v>
      </c>
      <c r="K243" s="25">
        <v>14</v>
      </c>
      <c r="L243" s="25">
        <v>28</v>
      </c>
      <c r="M243" s="25">
        <v>12</v>
      </c>
    </row>
    <row r="244" spans="1:13" ht="15">
      <c r="A244" s="8" t="s">
        <v>829</v>
      </c>
      <c r="B244" s="8" t="s">
        <v>830</v>
      </c>
      <c r="C244" s="8" t="s">
        <v>443</v>
      </c>
      <c r="D244" s="8" t="s">
        <v>643</v>
      </c>
      <c r="E244" s="8" t="s">
        <v>831</v>
      </c>
      <c r="F244" s="8" t="s">
        <v>832</v>
      </c>
      <c r="G244" s="8" t="s">
        <v>833</v>
      </c>
      <c r="H244" s="9" t="s">
        <v>141</v>
      </c>
      <c r="I244" s="9">
        <v>11</v>
      </c>
      <c r="J244" s="9">
        <v>52</v>
      </c>
      <c r="K244" s="8">
        <v>21</v>
      </c>
      <c r="L244" s="8">
        <v>13</v>
      </c>
      <c r="M244" s="8">
        <v>18</v>
      </c>
    </row>
    <row r="245" spans="1:13" ht="15">
      <c r="A245" s="8" t="s">
        <v>834</v>
      </c>
      <c r="B245" s="8" t="s">
        <v>835</v>
      </c>
      <c r="C245" s="8" t="s">
        <v>269</v>
      </c>
      <c r="D245" s="8" t="s">
        <v>480</v>
      </c>
      <c r="E245" s="8" t="s">
        <v>836</v>
      </c>
      <c r="F245" s="8" t="s">
        <v>837</v>
      </c>
      <c r="G245" s="8" t="s">
        <v>838</v>
      </c>
      <c r="H245" s="9" t="s">
        <v>141</v>
      </c>
      <c r="I245" s="9">
        <v>12</v>
      </c>
      <c r="J245" s="9">
        <v>47</v>
      </c>
      <c r="K245" s="8">
        <v>16</v>
      </c>
      <c r="L245" s="8">
        <v>23</v>
      </c>
      <c r="M245" s="8">
        <v>8</v>
      </c>
    </row>
    <row r="246" spans="1:13" ht="15">
      <c r="A246" s="8" t="s">
        <v>633</v>
      </c>
      <c r="B246" s="8" t="s">
        <v>839</v>
      </c>
      <c r="C246" s="8" t="s">
        <v>443</v>
      </c>
      <c r="D246" s="8" t="s">
        <v>213</v>
      </c>
      <c r="E246" s="8" t="s">
        <v>840</v>
      </c>
      <c r="F246" s="8" t="s">
        <v>841</v>
      </c>
      <c r="G246" s="8" t="s">
        <v>842</v>
      </c>
      <c r="H246" s="9" t="s">
        <v>49</v>
      </c>
      <c r="I246" s="9">
        <v>13</v>
      </c>
      <c r="J246" s="9">
        <v>30</v>
      </c>
      <c r="K246" s="8">
        <v>20</v>
      </c>
      <c r="L246" s="8">
        <v>0</v>
      </c>
      <c r="M246" s="8">
        <v>10</v>
      </c>
    </row>
    <row r="247" spans="1:13" ht="15">
      <c r="A247" s="8" t="s">
        <v>843</v>
      </c>
      <c r="B247" s="8" t="s">
        <v>844</v>
      </c>
      <c r="C247" s="8" t="s">
        <v>269</v>
      </c>
      <c r="D247" s="8" t="s">
        <v>608</v>
      </c>
      <c r="E247" s="8" t="s">
        <v>609</v>
      </c>
      <c r="F247" s="8" t="s">
        <v>610</v>
      </c>
      <c r="G247" s="8" t="s">
        <v>611</v>
      </c>
      <c r="H247" s="9" t="s">
        <v>49</v>
      </c>
      <c r="I247" s="9">
        <v>14</v>
      </c>
      <c r="J247" s="9">
        <v>27</v>
      </c>
      <c r="K247" s="8">
        <v>17</v>
      </c>
      <c r="L247" s="8">
        <v>0</v>
      </c>
      <c r="M247" s="8">
        <v>10</v>
      </c>
    </row>
    <row r="248" spans="1:13" ht="15">
      <c r="A248" s="8" t="s">
        <v>845</v>
      </c>
      <c r="B248" s="8" t="s">
        <v>846</v>
      </c>
      <c r="C248" s="8" t="s">
        <v>443</v>
      </c>
      <c r="D248" s="8" t="s">
        <v>847</v>
      </c>
      <c r="E248" s="8" t="s">
        <v>848</v>
      </c>
      <c r="F248" s="8" t="s">
        <v>849</v>
      </c>
      <c r="G248" s="8" t="s">
        <v>850</v>
      </c>
      <c r="H248" s="9" t="s">
        <v>42</v>
      </c>
      <c r="I248" s="9">
        <v>15</v>
      </c>
      <c r="J248" s="9">
        <v>25</v>
      </c>
      <c r="K248" s="8">
        <v>16</v>
      </c>
      <c r="L248" s="8">
        <v>0</v>
      </c>
      <c r="M248" s="8">
        <v>9</v>
      </c>
    </row>
    <row r="249" spans="1:13" ht="15">
      <c r="A249" s="8" t="s">
        <v>851</v>
      </c>
      <c r="B249" s="8" t="s">
        <v>852</v>
      </c>
      <c r="C249" s="8" t="s">
        <v>443</v>
      </c>
      <c r="D249" s="8" t="s">
        <v>370</v>
      </c>
      <c r="E249" s="8" t="s">
        <v>853</v>
      </c>
      <c r="F249" s="8" t="s">
        <v>854</v>
      </c>
      <c r="G249" s="8" t="s">
        <v>623</v>
      </c>
      <c r="H249" s="9" t="s">
        <v>170</v>
      </c>
      <c r="I249" s="9">
        <v>16</v>
      </c>
      <c r="J249" s="9">
        <v>21</v>
      </c>
      <c r="K249" s="8">
        <v>11</v>
      </c>
      <c r="L249" s="8">
        <v>0</v>
      </c>
      <c r="M249" s="8">
        <v>10</v>
      </c>
    </row>
    <row r="250" spans="1:13" ht="15">
      <c r="A250" s="8" t="s">
        <v>330</v>
      </c>
      <c r="B250" s="8" t="s">
        <v>855</v>
      </c>
      <c r="C250" s="8" t="s">
        <v>443</v>
      </c>
      <c r="D250" s="8" t="s">
        <v>262</v>
      </c>
      <c r="E250" s="8" t="s">
        <v>798</v>
      </c>
      <c r="F250" s="8" t="s">
        <v>240</v>
      </c>
      <c r="G250" s="8" t="s">
        <v>84</v>
      </c>
      <c r="H250" s="9" t="s">
        <v>85</v>
      </c>
      <c r="I250" s="9">
        <v>17</v>
      </c>
      <c r="J250" s="9">
        <v>18</v>
      </c>
      <c r="K250" s="8">
        <v>12</v>
      </c>
      <c r="L250" s="8">
        <v>0</v>
      </c>
      <c r="M250" s="8">
        <v>6</v>
      </c>
    </row>
    <row r="251" spans="1:13" ht="15">
      <c r="A251" s="8" t="s">
        <v>834</v>
      </c>
      <c r="B251" s="8" t="s">
        <v>856</v>
      </c>
      <c r="C251" s="8" t="s">
        <v>269</v>
      </c>
      <c r="D251" s="8" t="s">
        <v>370</v>
      </c>
      <c r="E251" s="8" t="s">
        <v>853</v>
      </c>
      <c r="F251" s="8" t="s">
        <v>854</v>
      </c>
      <c r="G251" s="8" t="s">
        <v>623</v>
      </c>
      <c r="H251" s="9" t="s">
        <v>170</v>
      </c>
      <c r="I251" s="9">
        <v>18</v>
      </c>
      <c r="J251" s="9">
        <v>16</v>
      </c>
      <c r="K251" s="8">
        <v>10</v>
      </c>
      <c r="L251" s="8">
        <v>0</v>
      </c>
      <c r="M251" s="8">
        <v>6</v>
      </c>
    </row>
    <row r="252" spans="1:13" ht="15">
      <c r="A252" s="8" t="s">
        <v>857</v>
      </c>
      <c r="B252" s="8" t="s">
        <v>858</v>
      </c>
      <c r="C252" s="8" t="s">
        <v>16</v>
      </c>
      <c r="D252" s="8" t="s">
        <v>540</v>
      </c>
      <c r="E252" s="8" t="s">
        <v>859</v>
      </c>
      <c r="F252" s="8" t="s">
        <v>33</v>
      </c>
      <c r="G252" s="8" t="s">
        <v>34</v>
      </c>
      <c r="H252" s="9" t="s">
        <v>35</v>
      </c>
      <c r="I252" s="9">
        <v>19</v>
      </c>
      <c r="J252" s="9">
        <v>15</v>
      </c>
      <c r="K252" s="8">
        <v>11</v>
      </c>
      <c r="L252" s="8">
        <v>0</v>
      </c>
      <c r="M252" s="8">
        <v>4</v>
      </c>
    </row>
    <row r="254" ht="15">
      <c r="A254" s="13" t="s">
        <v>983</v>
      </c>
    </row>
    <row r="255" spans="1:13" ht="50.25" customHeight="1">
      <c r="A255" s="4" t="s">
        <v>1</v>
      </c>
      <c r="B255" s="4" t="s">
        <v>2</v>
      </c>
      <c r="C255" s="4" t="s">
        <v>3</v>
      </c>
      <c r="D255" s="4" t="s">
        <v>4</v>
      </c>
      <c r="E255" s="4" t="s">
        <v>5</v>
      </c>
      <c r="F255" s="4" t="s">
        <v>6</v>
      </c>
      <c r="G255" s="4" t="s">
        <v>7</v>
      </c>
      <c r="H255" s="4" t="s">
        <v>8</v>
      </c>
      <c r="I255" s="5" t="s">
        <v>9</v>
      </c>
      <c r="J255" s="5" t="s">
        <v>10</v>
      </c>
      <c r="K255" s="5" t="s">
        <v>11</v>
      </c>
      <c r="L255" s="5" t="s">
        <v>12</v>
      </c>
      <c r="M255" s="5" t="s">
        <v>13</v>
      </c>
    </row>
    <row r="256" spans="1:13" ht="15">
      <c r="A256" s="8" t="s">
        <v>860</v>
      </c>
      <c r="B256" s="8" t="s">
        <v>861</v>
      </c>
      <c r="C256" s="8" t="s">
        <v>443</v>
      </c>
      <c r="D256" s="8" t="s">
        <v>217</v>
      </c>
      <c r="E256" s="8" t="s">
        <v>862</v>
      </c>
      <c r="F256" s="8" t="s">
        <v>863</v>
      </c>
      <c r="G256" s="8" t="s">
        <v>160</v>
      </c>
      <c r="H256" s="8" t="s">
        <v>161</v>
      </c>
      <c r="I256" s="9">
        <v>1</v>
      </c>
      <c r="J256" s="9">
        <v>83</v>
      </c>
      <c r="K256" s="8">
        <v>21</v>
      </c>
      <c r="L256" s="8">
        <v>43</v>
      </c>
      <c r="M256" s="8">
        <v>19</v>
      </c>
    </row>
    <row r="257" spans="1:13" ht="15">
      <c r="A257" s="8" t="s">
        <v>864</v>
      </c>
      <c r="B257" s="8" t="s">
        <v>865</v>
      </c>
      <c r="C257" s="8" t="s">
        <v>443</v>
      </c>
      <c r="D257" s="8" t="s">
        <v>866</v>
      </c>
      <c r="E257" s="8" t="s">
        <v>867</v>
      </c>
      <c r="F257" s="8" t="s">
        <v>868</v>
      </c>
      <c r="G257" s="8" t="s">
        <v>869</v>
      </c>
      <c r="H257" s="8" t="s">
        <v>134</v>
      </c>
      <c r="I257" s="9">
        <v>2</v>
      </c>
      <c r="J257" s="9">
        <v>72</v>
      </c>
      <c r="K257" s="8">
        <v>27</v>
      </c>
      <c r="L257" s="8">
        <v>29</v>
      </c>
      <c r="M257" s="8">
        <v>16</v>
      </c>
    </row>
    <row r="258" spans="1:13" ht="15">
      <c r="A258" s="8" t="s">
        <v>793</v>
      </c>
      <c r="B258" s="8" t="s">
        <v>870</v>
      </c>
      <c r="C258" s="8" t="s">
        <v>443</v>
      </c>
      <c r="D258" s="8" t="s">
        <v>480</v>
      </c>
      <c r="E258" s="8" t="s">
        <v>836</v>
      </c>
      <c r="F258" s="8" t="s">
        <v>837</v>
      </c>
      <c r="G258" s="8" t="s">
        <v>140</v>
      </c>
      <c r="H258" s="8" t="s">
        <v>141</v>
      </c>
      <c r="I258" s="9">
        <v>3</v>
      </c>
      <c r="J258" s="9">
        <v>70</v>
      </c>
      <c r="K258" s="8">
        <v>21</v>
      </c>
      <c r="L258" s="8">
        <v>31</v>
      </c>
      <c r="M258" s="8">
        <v>18</v>
      </c>
    </row>
    <row r="259" spans="1:13" ht="15">
      <c r="A259" s="8" t="s">
        <v>871</v>
      </c>
      <c r="B259" s="8" t="s">
        <v>872</v>
      </c>
      <c r="C259" s="8" t="s">
        <v>443</v>
      </c>
      <c r="D259" s="8" t="s">
        <v>526</v>
      </c>
      <c r="E259" s="8" t="s">
        <v>783</v>
      </c>
      <c r="F259" s="8" t="s">
        <v>784</v>
      </c>
      <c r="G259" s="8" t="s">
        <v>176</v>
      </c>
      <c r="H259" s="8" t="s">
        <v>28</v>
      </c>
      <c r="I259" s="9">
        <v>4</v>
      </c>
      <c r="J259" s="9">
        <v>69</v>
      </c>
      <c r="K259" s="8">
        <v>25</v>
      </c>
      <c r="L259" s="8">
        <v>25</v>
      </c>
      <c r="M259" s="8">
        <v>19</v>
      </c>
    </row>
    <row r="260" spans="1:13" ht="15">
      <c r="A260" s="8" t="s">
        <v>873</v>
      </c>
      <c r="B260" s="8" t="s">
        <v>874</v>
      </c>
      <c r="C260" s="8" t="s">
        <v>269</v>
      </c>
      <c r="D260" s="8" t="s">
        <v>875</v>
      </c>
      <c r="E260" s="8" t="s">
        <v>876</v>
      </c>
      <c r="F260" s="8" t="s">
        <v>877</v>
      </c>
      <c r="G260" s="8" t="s">
        <v>714</v>
      </c>
      <c r="H260" s="8" t="s">
        <v>49</v>
      </c>
      <c r="I260" s="9">
        <v>5</v>
      </c>
      <c r="J260" s="9">
        <v>65</v>
      </c>
      <c r="K260" s="8">
        <v>21</v>
      </c>
      <c r="L260" s="8">
        <v>25</v>
      </c>
      <c r="M260" s="8">
        <v>19</v>
      </c>
    </row>
    <row r="261" spans="1:13" ht="15">
      <c r="A261" s="8" t="s">
        <v>878</v>
      </c>
      <c r="B261" s="8" t="s">
        <v>879</v>
      </c>
      <c r="C261" s="8" t="s">
        <v>165</v>
      </c>
      <c r="D261" s="8" t="s">
        <v>880</v>
      </c>
      <c r="E261" s="8" t="s">
        <v>881</v>
      </c>
      <c r="F261" s="8" t="s">
        <v>882</v>
      </c>
      <c r="G261" s="8" t="s">
        <v>160</v>
      </c>
      <c r="H261" s="8" t="s">
        <v>161</v>
      </c>
      <c r="I261" s="9">
        <v>6</v>
      </c>
      <c r="J261" s="9">
        <v>64</v>
      </c>
      <c r="K261" s="8">
        <v>21</v>
      </c>
      <c r="L261" s="8">
        <v>26</v>
      </c>
      <c r="M261" s="8">
        <v>17</v>
      </c>
    </row>
    <row r="262" spans="1:13" ht="15">
      <c r="A262" s="8" t="s">
        <v>883</v>
      </c>
      <c r="B262" s="8" t="s">
        <v>884</v>
      </c>
      <c r="C262" s="8" t="s">
        <v>443</v>
      </c>
      <c r="D262" s="8" t="s">
        <v>885</v>
      </c>
      <c r="E262" s="8" t="s">
        <v>886</v>
      </c>
      <c r="F262" s="8" t="s">
        <v>887</v>
      </c>
      <c r="G262" s="8" t="s">
        <v>888</v>
      </c>
      <c r="H262" s="8" t="s">
        <v>120</v>
      </c>
      <c r="I262" s="9">
        <v>7</v>
      </c>
      <c r="J262" s="9">
        <v>61</v>
      </c>
      <c r="K262" s="8">
        <v>13</v>
      </c>
      <c r="L262" s="8">
        <v>30</v>
      </c>
      <c r="M262" s="8">
        <v>18</v>
      </c>
    </row>
    <row r="263" spans="1:13" ht="15">
      <c r="A263" s="8" t="s">
        <v>889</v>
      </c>
      <c r="B263" s="8" t="s">
        <v>890</v>
      </c>
      <c r="C263" s="8" t="s">
        <v>269</v>
      </c>
      <c r="D263" s="8" t="s">
        <v>163</v>
      </c>
      <c r="E263" s="8" t="s">
        <v>239</v>
      </c>
      <c r="F263" s="8" t="s">
        <v>891</v>
      </c>
      <c r="G263" s="8" t="s">
        <v>84</v>
      </c>
      <c r="H263" s="8" t="s">
        <v>85</v>
      </c>
      <c r="I263" s="9">
        <v>8</v>
      </c>
      <c r="J263" s="9">
        <v>60</v>
      </c>
      <c r="K263" s="8">
        <v>24</v>
      </c>
      <c r="L263" s="8">
        <v>20</v>
      </c>
      <c r="M263" s="8">
        <v>16</v>
      </c>
    </row>
    <row r="264" spans="1:13" ht="15">
      <c r="A264" s="8" t="s">
        <v>892</v>
      </c>
      <c r="B264" s="8" t="s">
        <v>893</v>
      </c>
      <c r="C264" s="8" t="s">
        <v>16</v>
      </c>
      <c r="D264" s="8" t="s">
        <v>894</v>
      </c>
      <c r="E264" s="8" t="s">
        <v>798</v>
      </c>
      <c r="F264" s="8" t="s">
        <v>895</v>
      </c>
      <c r="G264" s="8" t="s">
        <v>896</v>
      </c>
      <c r="H264" s="8" t="s">
        <v>141</v>
      </c>
      <c r="I264" s="9">
        <v>9</v>
      </c>
      <c r="J264" s="9">
        <v>55</v>
      </c>
      <c r="K264" s="8">
        <v>24</v>
      </c>
      <c r="L264" s="8">
        <v>19</v>
      </c>
      <c r="M264" s="8">
        <v>12</v>
      </c>
    </row>
    <row r="265" spans="1:13" ht="15">
      <c r="A265" s="8" t="s">
        <v>211</v>
      </c>
      <c r="B265" s="8" t="s">
        <v>897</v>
      </c>
      <c r="C265" s="8" t="s">
        <v>443</v>
      </c>
      <c r="D265" s="8" t="s">
        <v>898</v>
      </c>
      <c r="E265" s="8" t="s">
        <v>899</v>
      </c>
      <c r="F265" s="8" t="s">
        <v>900</v>
      </c>
      <c r="G265" s="8" t="s">
        <v>825</v>
      </c>
      <c r="H265" s="8" t="s">
        <v>63</v>
      </c>
      <c r="I265" s="9">
        <v>10</v>
      </c>
      <c r="J265" s="9">
        <v>55</v>
      </c>
      <c r="K265" s="8">
        <v>19</v>
      </c>
      <c r="L265" s="8">
        <v>19</v>
      </c>
      <c r="M265" s="8">
        <v>17</v>
      </c>
    </row>
    <row r="266" spans="1:13" ht="15">
      <c r="A266" s="8" t="s">
        <v>495</v>
      </c>
      <c r="B266" s="8" t="s">
        <v>901</v>
      </c>
      <c r="C266" s="8" t="s">
        <v>443</v>
      </c>
      <c r="D266" s="8" t="s">
        <v>217</v>
      </c>
      <c r="E266" s="8" t="s">
        <v>902</v>
      </c>
      <c r="F266" s="8" t="s">
        <v>903</v>
      </c>
      <c r="G266" s="8" t="s">
        <v>904</v>
      </c>
      <c r="H266" s="8" t="s">
        <v>21</v>
      </c>
      <c r="I266" s="9">
        <v>11</v>
      </c>
      <c r="J266" s="9">
        <v>54</v>
      </c>
      <c r="K266" s="8">
        <v>19</v>
      </c>
      <c r="L266" s="8">
        <v>17</v>
      </c>
      <c r="M266" s="8">
        <v>18</v>
      </c>
    </row>
    <row r="267" spans="1:13" ht="15">
      <c r="A267" s="8" t="s">
        <v>486</v>
      </c>
      <c r="B267" s="8" t="s">
        <v>905</v>
      </c>
      <c r="C267" s="8" t="s">
        <v>443</v>
      </c>
      <c r="D267" s="8" t="s">
        <v>370</v>
      </c>
      <c r="E267" s="8" t="s">
        <v>853</v>
      </c>
      <c r="F267" s="8" t="s">
        <v>854</v>
      </c>
      <c r="G267" s="8" t="s">
        <v>623</v>
      </c>
      <c r="H267" s="8" t="s">
        <v>70</v>
      </c>
      <c r="I267" s="9">
        <v>12</v>
      </c>
      <c r="J267" s="9">
        <v>53</v>
      </c>
      <c r="K267" s="8">
        <v>16</v>
      </c>
      <c r="L267" s="8">
        <v>21</v>
      </c>
      <c r="M267" s="8">
        <v>16</v>
      </c>
    </row>
    <row r="268" spans="1:13" ht="15">
      <c r="A268" s="8" t="s">
        <v>906</v>
      </c>
      <c r="B268" s="8" t="s">
        <v>907</v>
      </c>
      <c r="C268" s="8" t="s">
        <v>269</v>
      </c>
      <c r="D268" s="8" t="s">
        <v>328</v>
      </c>
      <c r="E268" s="8" t="s">
        <v>908</v>
      </c>
      <c r="F268" s="8" t="s">
        <v>909</v>
      </c>
      <c r="G268" s="8" t="s">
        <v>910</v>
      </c>
      <c r="H268" s="8" t="s">
        <v>99</v>
      </c>
      <c r="I268" s="9">
        <v>13</v>
      </c>
      <c r="J268" s="9">
        <v>52</v>
      </c>
      <c r="K268" s="8">
        <v>13</v>
      </c>
      <c r="L268" s="8">
        <v>24</v>
      </c>
      <c r="M268" s="8">
        <v>15</v>
      </c>
    </row>
    <row r="269" spans="1:13" ht="15">
      <c r="A269" s="8" t="s">
        <v>821</v>
      </c>
      <c r="B269" s="8" t="s">
        <v>911</v>
      </c>
      <c r="C269" s="8" t="s">
        <v>443</v>
      </c>
      <c r="D269" s="8" t="s">
        <v>38</v>
      </c>
      <c r="E269" s="8" t="s">
        <v>912</v>
      </c>
      <c r="F269" s="8" t="s">
        <v>913</v>
      </c>
      <c r="G269" s="8" t="s">
        <v>343</v>
      </c>
      <c r="H269" s="8" t="s">
        <v>35</v>
      </c>
      <c r="I269" s="9">
        <v>14</v>
      </c>
      <c r="J269" s="9">
        <v>50</v>
      </c>
      <c r="K269" s="8">
        <v>17</v>
      </c>
      <c r="L269" s="8">
        <v>18</v>
      </c>
      <c r="M269" s="8">
        <v>15</v>
      </c>
    </row>
    <row r="270" spans="1:13" ht="15">
      <c r="A270" s="8" t="s">
        <v>449</v>
      </c>
      <c r="B270" s="8" t="s">
        <v>914</v>
      </c>
      <c r="C270" s="8" t="s">
        <v>269</v>
      </c>
      <c r="D270" s="8" t="s">
        <v>578</v>
      </c>
      <c r="E270" s="8" t="s">
        <v>579</v>
      </c>
      <c r="F270" s="8" t="s">
        <v>580</v>
      </c>
      <c r="G270" s="8" t="s">
        <v>581</v>
      </c>
      <c r="H270" s="8" t="s">
        <v>92</v>
      </c>
      <c r="I270" s="9">
        <v>15</v>
      </c>
      <c r="J270" s="9">
        <v>48</v>
      </c>
      <c r="K270" s="8">
        <v>21</v>
      </c>
      <c r="L270" s="8">
        <v>10</v>
      </c>
      <c r="M270" s="8">
        <v>17</v>
      </c>
    </row>
    <row r="271" spans="1:13" ht="15">
      <c r="A271" s="8" t="s">
        <v>915</v>
      </c>
      <c r="B271" s="8" t="s">
        <v>916</v>
      </c>
      <c r="C271" s="8" t="s">
        <v>443</v>
      </c>
      <c r="D271" s="8" t="s">
        <v>917</v>
      </c>
      <c r="E271" s="8" t="s">
        <v>918</v>
      </c>
      <c r="F271" s="8" t="s">
        <v>919</v>
      </c>
      <c r="G271" s="8" t="s">
        <v>188</v>
      </c>
      <c r="H271" s="8" t="s">
        <v>113</v>
      </c>
      <c r="I271" s="9">
        <v>16</v>
      </c>
      <c r="J271" s="9">
        <v>47</v>
      </c>
      <c r="K271" s="8">
        <v>18</v>
      </c>
      <c r="L271" s="8">
        <v>12</v>
      </c>
      <c r="M271" s="8">
        <v>17</v>
      </c>
    </row>
    <row r="272" spans="1:13" ht="15">
      <c r="A272" s="8" t="s">
        <v>920</v>
      </c>
      <c r="B272" s="8" t="s">
        <v>921</v>
      </c>
      <c r="C272" s="8" t="s">
        <v>443</v>
      </c>
      <c r="D272" s="8" t="s">
        <v>922</v>
      </c>
      <c r="E272" s="8" t="s">
        <v>923</v>
      </c>
      <c r="F272" s="8" t="s">
        <v>924</v>
      </c>
      <c r="G272" s="8" t="s">
        <v>925</v>
      </c>
      <c r="H272" s="8" t="s">
        <v>127</v>
      </c>
      <c r="I272" s="9">
        <v>17</v>
      </c>
      <c r="J272" s="9">
        <v>46</v>
      </c>
      <c r="K272" s="8">
        <v>24</v>
      </c>
      <c r="L272" s="8">
        <v>5</v>
      </c>
      <c r="M272" s="8">
        <v>17</v>
      </c>
    </row>
    <row r="273" spans="1:13" ht="15">
      <c r="A273" s="8" t="s">
        <v>71</v>
      </c>
      <c r="B273" s="8" t="s">
        <v>926</v>
      </c>
      <c r="C273" s="8" t="s">
        <v>443</v>
      </c>
      <c r="D273" s="8" t="s">
        <v>217</v>
      </c>
      <c r="E273" s="8" t="s">
        <v>902</v>
      </c>
      <c r="F273" s="8" t="s">
        <v>927</v>
      </c>
      <c r="G273" s="8" t="s">
        <v>928</v>
      </c>
      <c r="H273" s="8" t="s">
        <v>21</v>
      </c>
      <c r="I273" s="9">
        <v>18</v>
      </c>
      <c r="J273" s="9">
        <v>42</v>
      </c>
      <c r="K273" s="8">
        <v>13</v>
      </c>
      <c r="L273" s="8">
        <v>12</v>
      </c>
      <c r="M273" s="8">
        <v>17</v>
      </c>
    </row>
    <row r="274" spans="1:13" ht="15">
      <c r="A274" s="8" t="s">
        <v>391</v>
      </c>
      <c r="B274" s="8" t="s">
        <v>929</v>
      </c>
      <c r="C274" s="8" t="s">
        <v>16</v>
      </c>
      <c r="D274" s="8" t="s">
        <v>866</v>
      </c>
      <c r="E274" s="8" t="s">
        <v>867</v>
      </c>
      <c r="F274" s="8" t="s">
        <v>691</v>
      </c>
      <c r="G274" s="8" t="s">
        <v>256</v>
      </c>
      <c r="H274" s="8" t="s">
        <v>134</v>
      </c>
      <c r="I274" s="9">
        <v>19</v>
      </c>
      <c r="J274" s="9">
        <v>42</v>
      </c>
      <c r="K274" s="8">
        <v>11</v>
      </c>
      <c r="L274" s="8">
        <v>15</v>
      </c>
      <c r="M274" s="8">
        <v>16</v>
      </c>
    </row>
    <row r="275" spans="1:13" ht="15">
      <c r="A275" s="8" t="s">
        <v>930</v>
      </c>
      <c r="B275" s="8" t="s">
        <v>931</v>
      </c>
      <c r="C275" s="8" t="s">
        <v>443</v>
      </c>
      <c r="D275" s="8" t="s">
        <v>346</v>
      </c>
      <c r="E275" s="8" t="s">
        <v>802</v>
      </c>
      <c r="F275" s="8"/>
      <c r="G275" s="8" t="s">
        <v>251</v>
      </c>
      <c r="H275" s="8" t="s">
        <v>78</v>
      </c>
      <c r="I275" s="9">
        <v>20</v>
      </c>
      <c r="J275" s="9">
        <v>31</v>
      </c>
      <c r="K275" s="8">
        <v>16</v>
      </c>
      <c r="L275" s="8">
        <v>0</v>
      </c>
      <c r="M275" s="8">
        <v>15</v>
      </c>
    </row>
    <row r="276" spans="1:13" ht="15">
      <c r="A276" s="8" t="s">
        <v>864</v>
      </c>
      <c r="B276" s="8" t="s">
        <v>932</v>
      </c>
      <c r="C276" s="8" t="s">
        <v>443</v>
      </c>
      <c r="D276" s="8" t="s">
        <v>671</v>
      </c>
      <c r="E276" s="8" t="s">
        <v>933</v>
      </c>
      <c r="F276" s="8" t="s">
        <v>934</v>
      </c>
      <c r="G276" s="8" t="s">
        <v>935</v>
      </c>
      <c r="H276" s="8" t="s">
        <v>120</v>
      </c>
      <c r="I276" s="9">
        <v>21</v>
      </c>
      <c r="J276" s="9">
        <v>31</v>
      </c>
      <c r="K276" s="8">
        <v>16</v>
      </c>
      <c r="L276" s="8">
        <v>0</v>
      </c>
      <c r="M276" s="8">
        <v>15</v>
      </c>
    </row>
    <row r="279" spans="1:10" ht="15">
      <c r="A279" s="13" t="s">
        <v>936</v>
      </c>
      <c r="H279" s="14"/>
      <c r="I279" s="14"/>
      <c r="J279" s="14"/>
    </row>
    <row r="280" spans="1:13" ht="51.75" customHeight="1">
      <c r="A280" s="4" t="s">
        <v>1</v>
      </c>
      <c r="B280" s="4" t="s">
        <v>2</v>
      </c>
      <c r="C280" s="4" t="s">
        <v>3</v>
      </c>
      <c r="D280" s="4" t="s">
        <v>4</v>
      </c>
      <c r="E280" s="4" t="s">
        <v>5</v>
      </c>
      <c r="F280" s="4" t="s">
        <v>6</v>
      </c>
      <c r="G280" s="4" t="s">
        <v>7</v>
      </c>
      <c r="H280" s="4" t="s">
        <v>8</v>
      </c>
      <c r="I280" s="5" t="s">
        <v>9</v>
      </c>
      <c r="J280" s="5" t="s">
        <v>10</v>
      </c>
      <c r="K280" s="5" t="s">
        <v>11</v>
      </c>
      <c r="L280" s="5" t="s">
        <v>12</v>
      </c>
      <c r="M280" s="5" t="s">
        <v>13</v>
      </c>
    </row>
    <row r="281" spans="1:13" ht="15">
      <c r="A281" s="8" t="s">
        <v>562</v>
      </c>
      <c r="B281" s="8" t="s">
        <v>937</v>
      </c>
      <c r="C281" s="8" t="s">
        <v>443</v>
      </c>
      <c r="D281" s="8" t="s">
        <v>370</v>
      </c>
      <c r="E281" s="8" t="s">
        <v>371</v>
      </c>
      <c r="F281" s="8" t="s">
        <v>372</v>
      </c>
      <c r="G281" s="8" t="s">
        <v>208</v>
      </c>
      <c r="H281" s="9" t="s">
        <v>63</v>
      </c>
      <c r="I281" s="9">
        <v>1</v>
      </c>
      <c r="J281" s="9">
        <v>88</v>
      </c>
      <c r="K281" s="8">
        <v>21</v>
      </c>
      <c r="L281" s="8">
        <v>50</v>
      </c>
      <c r="M281" s="8">
        <v>17</v>
      </c>
    </row>
    <row r="282" spans="1:13" ht="15">
      <c r="A282" s="8" t="s">
        <v>14</v>
      </c>
      <c r="B282" s="8" t="s">
        <v>938</v>
      </c>
      <c r="C282" s="8" t="s">
        <v>165</v>
      </c>
      <c r="D282" s="8" t="s">
        <v>436</v>
      </c>
      <c r="E282" s="8" t="s">
        <v>939</v>
      </c>
      <c r="F282" s="8" t="s">
        <v>940</v>
      </c>
      <c r="G282" s="8" t="s">
        <v>169</v>
      </c>
      <c r="H282" s="9" t="s">
        <v>170</v>
      </c>
      <c r="I282" s="9">
        <v>2</v>
      </c>
      <c r="J282" s="9">
        <v>86</v>
      </c>
      <c r="K282" s="8">
        <v>22</v>
      </c>
      <c r="L282" s="8">
        <v>47</v>
      </c>
      <c r="M282" s="8">
        <v>17</v>
      </c>
    </row>
    <row r="283" spans="1:13" ht="15">
      <c r="A283" s="8" t="s">
        <v>941</v>
      </c>
      <c r="B283" s="8" t="s">
        <v>942</v>
      </c>
      <c r="C283" s="8" t="s">
        <v>269</v>
      </c>
      <c r="D283" s="8" t="s">
        <v>166</v>
      </c>
      <c r="E283" s="8" t="s">
        <v>943</v>
      </c>
      <c r="F283" s="8" t="s">
        <v>168</v>
      </c>
      <c r="G283" s="8" t="s">
        <v>169</v>
      </c>
      <c r="H283" s="9" t="s">
        <v>170</v>
      </c>
      <c r="I283" s="9">
        <v>3</v>
      </c>
      <c r="J283" s="9">
        <v>85</v>
      </c>
      <c r="K283" s="8">
        <v>25</v>
      </c>
      <c r="L283" s="8">
        <v>41</v>
      </c>
      <c r="M283" s="8">
        <v>19</v>
      </c>
    </row>
    <row r="284" spans="1:13" ht="15">
      <c r="A284" s="8" t="s">
        <v>486</v>
      </c>
      <c r="B284" s="8" t="s">
        <v>944</v>
      </c>
      <c r="C284" s="8" t="s">
        <v>165</v>
      </c>
      <c r="D284" s="8" t="s">
        <v>242</v>
      </c>
      <c r="E284" s="8" t="s">
        <v>945</v>
      </c>
      <c r="F284" s="8" t="s">
        <v>946</v>
      </c>
      <c r="G284" s="8" t="s">
        <v>140</v>
      </c>
      <c r="H284" s="9" t="s">
        <v>141</v>
      </c>
      <c r="I284" s="9">
        <v>4</v>
      </c>
      <c r="J284" s="9">
        <v>84</v>
      </c>
      <c r="K284" s="8">
        <v>28</v>
      </c>
      <c r="L284" s="8">
        <v>42</v>
      </c>
      <c r="M284" s="8">
        <v>14</v>
      </c>
    </row>
    <row r="285" spans="1:13" ht="15">
      <c r="A285" s="8" t="s">
        <v>328</v>
      </c>
      <c r="B285" s="8" t="s">
        <v>947</v>
      </c>
      <c r="C285" s="8" t="s">
        <v>269</v>
      </c>
      <c r="D285" s="8" t="s">
        <v>917</v>
      </c>
      <c r="E285" s="8" t="s">
        <v>918</v>
      </c>
      <c r="F285" s="8" t="s">
        <v>919</v>
      </c>
      <c r="G285" s="8" t="s">
        <v>188</v>
      </c>
      <c r="H285" s="9" t="s">
        <v>113</v>
      </c>
      <c r="I285" s="9">
        <v>5</v>
      </c>
      <c r="J285" s="9">
        <v>79</v>
      </c>
      <c r="K285" s="8">
        <v>25</v>
      </c>
      <c r="L285" s="8">
        <v>41</v>
      </c>
      <c r="M285" s="8">
        <v>13</v>
      </c>
    </row>
    <row r="286" spans="1:13" ht="15.75" thickBot="1">
      <c r="A286" s="23" t="s">
        <v>385</v>
      </c>
      <c r="B286" s="23" t="s">
        <v>948</v>
      </c>
      <c r="C286" s="23" t="s">
        <v>16</v>
      </c>
      <c r="D286" s="23" t="s">
        <v>671</v>
      </c>
      <c r="E286" s="23" t="s">
        <v>949</v>
      </c>
      <c r="F286" s="23" t="s">
        <v>950</v>
      </c>
      <c r="G286" s="23" t="s">
        <v>176</v>
      </c>
      <c r="H286" s="24" t="s">
        <v>28</v>
      </c>
      <c r="I286" s="24">
        <v>6</v>
      </c>
      <c r="J286" s="24">
        <v>77</v>
      </c>
      <c r="K286" s="23">
        <v>27</v>
      </c>
      <c r="L286" s="23">
        <v>39</v>
      </c>
      <c r="M286" s="23">
        <v>11</v>
      </c>
    </row>
    <row r="287" spans="1:13" s="32" customFormat="1" ht="15.75" thickBot="1">
      <c r="A287" s="28" t="s">
        <v>184</v>
      </c>
      <c r="B287" s="29" t="s">
        <v>951</v>
      </c>
      <c r="C287" s="29" t="s">
        <v>269</v>
      </c>
      <c r="D287" s="29" t="s">
        <v>526</v>
      </c>
      <c r="E287" s="29" t="s">
        <v>527</v>
      </c>
      <c r="F287" s="29" t="s">
        <v>950</v>
      </c>
      <c r="G287" s="29" t="s">
        <v>176</v>
      </c>
      <c r="H287" s="29" t="s">
        <v>28</v>
      </c>
      <c r="I287" s="30">
        <v>7</v>
      </c>
      <c r="J287" s="30">
        <v>75</v>
      </c>
      <c r="K287" s="31">
        <v>26</v>
      </c>
      <c r="L287" s="31">
        <v>35</v>
      </c>
      <c r="M287" s="31">
        <v>14</v>
      </c>
    </row>
    <row r="288" spans="1:13" ht="15">
      <c r="A288" s="25" t="s">
        <v>952</v>
      </c>
      <c r="B288" s="25" t="s">
        <v>953</v>
      </c>
      <c r="C288" s="25" t="s">
        <v>443</v>
      </c>
      <c r="D288" s="25" t="s">
        <v>773</v>
      </c>
      <c r="E288" s="25" t="s">
        <v>954</v>
      </c>
      <c r="F288" s="25" t="s">
        <v>955</v>
      </c>
      <c r="G288" s="25" t="s">
        <v>956</v>
      </c>
      <c r="H288" s="26" t="s">
        <v>63</v>
      </c>
      <c r="I288" s="26">
        <v>8</v>
      </c>
      <c r="J288" s="26">
        <v>75</v>
      </c>
      <c r="K288" s="25">
        <v>14</v>
      </c>
      <c r="L288" s="25">
        <v>45</v>
      </c>
      <c r="M288" s="25">
        <v>16</v>
      </c>
    </row>
    <row r="289" spans="1:13" ht="15">
      <c r="A289" s="8" t="s">
        <v>391</v>
      </c>
      <c r="B289" s="8" t="s">
        <v>957</v>
      </c>
      <c r="C289" s="8" t="s">
        <v>269</v>
      </c>
      <c r="D289" s="8" t="s">
        <v>330</v>
      </c>
      <c r="E289" s="8" t="s">
        <v>958</v>
      </c>
      <c r="F289" s="8" t="s">
        <v>819</v>
      </c>
      <c r="G289" s="8" t="s">
        <v>820</v>
      </c>
      <c r="H289" s="9" t="s">
        <v>120</v>
      </c>
      <c r="I289" s="9">
        <v>9</v>
      </c>
      <c r="J289" s="9">
        <v>73</v>
      </c>
      <c r="K289" s="8">
        <v>22</v>
      </c>
      <c r="L289" s="8">
        <v>36</v>
      </c>
      <c r="M289" s="8">
        <v>15</v>
      </c>
    </row>
    <row r="290" spans="1:13" ht="15">
      <c r="A290" s="8" t="s">
        <v>71</v>
      </c>
      <c r="B290" s="8" t="s">
        <v>959</v>
      </c>
      <c r="C290" s="8" t="s">
        <v>269</v>
      </c>
      <c r="D290" s="8" t="s">
        <v>960</v>
      </c>
      <c r="E290" s="8" t="s">
        <v>961</v>
      </c>
      <c r="F290" s="8" t="s">
        <v>808</v>
      </c>
      <c r="G290" s="8" t="s">
        <v>809</v>
      </c>
      <c r="H290" s="9" t="s">
        <v>134</v>
      </c>
      <c r="I290" s="9">
        <v>10</v>
      </c>
      <c r="J290" s="9">
        <v>71</v>
      </c>
      <c r="K290" s="8">
        <v>24</v>
      </c>
      <c r="L290" s="8">
        <v>34</v>
      </c>
      <c r="M290" s="8">
        <v>13</v>
      </c>
    </row>
    <row r="291" spans="1:13" ht="15">
      <c r="A291" s="8" t="s">
        <v>330</v>
      </c>
      <c r="B291" s="8" t="s">
        <v>962</v>
      </c>
      <c r="C291" s="8" t="s">
        <v>165</v>
      </c>
      <c r="D291" s="8" t="s">
        <v>616</v>
      </c>
      <c r="E291" s="8" t="s">
        <v>617</v>
      </c>
      <c r="F291" s="8" t="s">
        <v>618</v>
      </c>
      <c r="G291" s="8" t="s">
        <v>574</v>
      </c>
      <c r="H291" s="9" t="s">
        <v>21</v>
      </c>
      <c r="I291" s="9">
        <v>11</v>
      </c>
      <c r="J291" s="9">
        <v>69</v>
      </c>
      <c r="K291" s="8">
        <v>25</v>
      </c>
      <c r="L291" s="8">
        <v>24</v>
      </c>
      <c r="M291" s="8">
        <v>20</v>
      </c>
    </row>
    <row r="292" spans="1:13" ht="15">
      <c r="A292" s="8" t="s">
        <v>963</v>
      </c>
      <c r="B292" s="8" t="s">
        <v>964</v>
      </c>
      <c r="C292" s="8" t="s">
        <v>16</v>
      </c>
      <c r="D292" s="8" t="s">
        <v>157</v>
      </c>
      <c r="E292" s="8" t="s">
        <v>258</v>
      </c>
      <c r="F292" s="8" t="s">
        <v>259</v>
      </c>
      <c r="G292" s="8" t="s">
        <v>260</v>
      </c>
      <c r="H292" s="9" t="s">
        <v>92</v>
      </c>
      <c r="I292" s="9">
        <v>12</v>
      </c>
      <c r="J292" s="9">
        <v>59</v>
      </c>
      <c r="K292" s="8">
        <v>28</v>
      </c>
      <c r="L292" s="8">
        <v>20</v>
      </c>
      <c r="M292" s="8">
        <v>11</v>
      </c>
    </row>
    <row r="293" spans="1:13" ht="15">
      <c r="A293" s="8" t="s">
        <v>486</v>
      </c>
      <c r="B293" s="8" t="s">
        <v>965</v>
      </c>
      <c r="C293" s="8" t="s">
        <v>269</v>
      </c>
      <c r="D293" s="8" t="s">
        <v>880</v>
      </c>
      <c r="E293" s="8" t="s">
        <v>881</v>
      </c>
      <c r="F293" s="8" t="s">
        <v>882</v>
      </c>
      <c r="G293" s="8" t="s">
        <v>160</v>
      </c>
      <c r="H293" s="9" t="s">
        <v>161</v>
      </c>
      <c r="I293" s="9">
        <v>13</v>
      </c>
      <c r="J293" s="9">
        <v>56</v>
      </c>
      <c r="K293" s="8">
        <v>24</v>
      </c>
      <c r="L293" s="8">
        <v>23</v>
      </c>
      <c r="M293" s="8">
        <v>9</v>
      </c>
    </row>
    <row r="294" spans="1:13" ht="15">
      <c r="A294" s="8" t="s">
        <v>184</v>
      </c>
      <c r="B294" s="8" t="s">
        <v>966</v>
      </c>
      <c r="C294" s="8" t="s">
        <v>269</v>
      </c>
      <c r="D294" s="8" t="s">
        <v>967</v>
      </c>
      <c r="E294" s="8" t="s">
        <v>968</v>
      </c>
      <c r="F294" s="8" t="s">
        <v>969</v>
      </c>
      <c r="G294" s="8" t="s">
        <v>343</v>
      </c>
      <c r="H294" s="9" t="s">
        <v>35</v>
      </c>
      <c r="I294" s="9">
        <v>14</v>
      </c>
      <c r="J294" s="9">
        <v>52</v>
      </c>
      <c r="K294" s="8">
        <v>17</v>
      </c>
      <c r="L294" s="8">
        <v>20</v>
      </c>
      <c r="M294" s="8">
        <v>15</v>
      </c>
    </row>
    <row r="295" spans="1:13" ht="15">
      <c r="A295" s="8" t="s">
        <v>970</v>
      </c>
      <c r="B295" s="8" t="s">
        <v>971</v>
      </c>
      <c r="C295" s="8" t="s">
        <v>269</v>
      </c>
      <c r="D295" s="8" t="s">
        <v>293</v>
      </c>
      <c r="E295" s="8" t="s">
        <v>972</v>
      </c>
      <c r="F295" s="8" t="s">
        <v>973</v>
      </c>
      <c r="G295" s="8" t="s">
        <v>714</v>
      </c>
      <c r="H295" s="9" t="s">
        <v>49</v>
      </c>
      <c r="I295" s="9">
        <v>15</v>
      </c>
      <c r="J295" s="9">
        <v>52</v>
      </c>
      <c r="K295" s="8">
        <v>12</v>
      </c>
      <c r="L295" s="8">
        <v>28</v>
      </c>
      <c r="M295" s="8">
        <v>12</v>
      </c>
    </row>
    <row r="296" spans="1:13" ht="15">
      <c r="A296" s="8" t="s">
        <v>974</v>
      </c>
      <c r="B296" s="8" t="s">
        <v>975</v>
      </c>
      <c r="C296" s="8" t="s">
        <v>16</v>
      </c>
      <c r="D296" s="8" t="s">
        <v>917</v>
      </c>
      <c r="E296" s="8" t="s">
        <v>918</v>
      </c>
      <c r="F296" s="8" t="s">
        <v>919</v>
      </c>
      <c r="G296" s="8" t="s">
        <v>188</v>
      </c>
      <c r="H296" s="9" t="s">
        <v>113</v>
      </c>
      <c r="I296" s="9">
        <v>16</v>
      </c>
      <c r="J296" s="9">
        <v>50</v>
      </c>
      <c r="K296" s="8">
        <v>20</v>
      </c>
      <c r="L296" s="8">
        <v>18</v>
      </c>
      <c r="M296" s="8">
        <v>12</v>
      </c>
    </row>
    <row r="297" spans="1:13" ht="15">
      <c r="A297" s="8" t="s">
        <v>71</v>
      </c>
      <c r="B297" s="8" t="s">
        <v>976</v>
      </c>
      <c r="C297" s="8" t="s">
        <v>443</v>
      </c>
      <c r="D297" s="8" t="s">
        <v>346</v>
      </c>
      <c r="E297" s="8" t="s">
        <v>802</v>
      </c>
      <c r="F297" s="8"/>
      <c r="G297" s="8" t="s">
        <v>251</v>
      </c>
      <c r="H297" s="9" t="s">
        <v>78</v>
      </c>
      <c r="I297" s="9">
        <v>17</v>
      </c>
      <c r="J297" s="9">
        <v>49</v>
      </c>
      <c r="K297" s="8">
        <v>16</v>
      </c>
      <c r="L297" s="8">
        <v>23</v>
      </c>
      <c r="M297" s="8">
        <v>10</v>
      </c>
    </row>
    <row r="298" spans="1:13" ht="15">
      <c r="A298" s="8" t="s">
        <v>373</v>
      </c>
      <c r="B298" s="8" t="s">
        <v>977</v>
      </c>
      <c r="C298" s="8" t="s">
        <v>269</v>
      </c>
      <c r="D298" s="8" t="s">
        <v>880</v>
      </c>
      <c r="E298" s="8" t="s">
        <v>881</v>
      </c>
      <c r="F298" s="8" t="s">
        <v>882</v>
      </c>
      <c r="G298" s="8" t="s">
        <v>160</v>
      </c>
      <c r="H298" s="9" t="s">
        <v>161</v>
      </c>
      <c r="I298" s="9">
        <v>18</v>
      </c>
      <c r="J298" s="9">
        <v>41</v>
      </c>
      <c r="K298" s="8">
        <v>16</v>
      </c>
      <c r="L298" s="8">
        <v>19</v>
      </c>
      <c r="M298" s="8">
        <v>6</v>
      </c>
    </row>
    <row r="299" spans="1:13" ht="15">
      <c r="A299" s="8" t="s">
        <v>766</v>
      </c>
      <c r="B299" s="8" t="s">
        <v>978</v>
      </c>
      <c r="C299" s="8" t="s">
        <v>165</v>
      </c>
      <c r="D299" s="8" t="s">
        <v>322</v>
      </c>
      <c r="E299" s="8" t="s">
        <v>685</v>
      </c>
      <c r="F299" s="8" t="s">
        <v>686</v>
      </c>
      <c r="G299" s="8" t="s">
        <v>687</v>
      </c>
      <c r="H299" s="9" t="s">
        <v>127</v>
      </c>
      <c r="I299" s="9">
        <v>19</v>
      </c>
      <c r="J299" s="9">
        <v>40</v>
      </c>
      <c r="K299" s="8">
        <v>18</v>
      </c>
      <c r="L299" s="8">
        <v>17</v>
      </c>
      <c r="M299" s="8">
        <v>5</v>
      </c>
    </row>
    <row r="300" spans="1:13" ht="15">
      <c r="A300" s="8" t="s">
        <v>128</v>
      </c>
      <c r="B300" s="8" t="s">
        <v>979</v>
      </c>
      <c r="C300" s="8" t="s">
        <v>443</v>
      </c>
      <c r="D300" s="8" t="s">
        <v>262</v>
      </c>
      <c r="E300" s="8" t="s">
        <v>798</v>
      </c>
      <c r="F300" s="8" t="s">
        <v>240</v>
      </c>
      <c r="G300" s="8" t="s">
        <v>84</v>
      </c>
      <c r="H300" s="9" t="s">
        <v>85</v>
      </c>
      <c r="I300" s="9">
        <v>20</v>
      </c>
      <c r="J300" s="9">
        <v>35</v>
      </c>
      <c r="K300" s="8">
        <v>14</v>
      </c>
      <c r="L300" s="8">
        <v>17</v>
      </c>
      <c r="M300" s="8">
        <v>4</v>
      </c>
    </row>
    <row r="301" spans="1:13" ht="15">
      <c r="A301" s="8" t="s">
        <v>920</v>
      </c>
      <c r="B301" s="8" t="s">
        <v>980</v>
      </c>
      <c r="C301" s="8" t="s">
        <v>269</v>
      </c>
      <c r="D301" s="8" t="s">
        <v>981</v>
      </c>
      <c r="E301" s="8" t="s">
        <v>982</v>
      </c>
      <c r="F301" s="8" t="s">
        <v>662</v>
      </c>
      <c r="G301" s="8" t="s">
        <v>910</v>
      </c>
      <c r="H301" s="9" t="s">
        <v>99</v>
      </c>
      <c r="I301" s="9">
        <v>21</v>
      </c>
      <c r="J301" s="9">
        <v>35</v>
      </c>
      <c r="K301" s="8">
        <v>8</v>
      </c>
      <c r="L301" s="8">
        <v>19</v>
      </c>
      <c r="M301" s="8">
        <v>8</v>
      </c>
    </row>
  </sheetData>
  <sheetProtection/>
  <dataValidations count="195">
    <dataValidation type="list" allowBlank="1" showInputMessage="1" showErrorMessage="1" sqref="F4">
      <formula1>List1!#REF!</formula1>
    </dataValidation>
    <dataValidation type="list" allowBlank="1" showInputMessage="1" showErrorMessage="1" sqref="F5">
      <formula1>List1!#REF!</formula1>
    </dataValidation>
    <dataValidation type="list" allowBlank="1" showInputMessage="1" showErrorMessage="1" sqref="F15">
      <formula1>List1!#REF!</formula1>
    </dataValidation>
    <dataValidation type="list" allowBlank="1" showInputMessage="1" showErrorMessage="1" sqref="F9">
      <formula1>List1!#REF!</formula1>
    </dataValidation>
    <dataValidation type="list" allowBlank="1" showInputMessage="1" showErrorMessage="1" sqref="F6">
      <formula1>List1!#REF!</formula1>
    </dataValidation>
    <dataValidation type="list" allowBlank="1" showInputMessage="1" showErrorMessage="1" sqref="F10 F7 C4 C19:C22 C16:C17 C11:C13 C9">
      <formula1>List1!#REF!</formula1>
    </dataValidation>
    <dataValidation type="list" allowBlank="1" showInputMessage="1" showErrorMessage="1" sqref="F14">
      <formula1>List1!#REF!</formula1>
    </dataValidation>
    <dataValidation type="list" allowBlank="1" showInputMessage="1" showErrorMessage="1" sqref="F16">
      <formula1>List1!#REF!</formula1>
    </dataValidation>
    <dataValidation type="list" allowBlank="1" showInputMessage="1" showErrorMessage="1" sqref="F11">
      <formula1>List1!#REF!</formula1>
    </dataValidation>
    <dataValidation type="list" allowBlank="1" showInputMessage="1" showErrorMessage="1" sqref="F18">
      <formula1>List1!#REF!</formula1>
    </dataValidation>
    <dataValidation type="list" allowBlank="1" showInputMessage="1" showErrorMessage="1" sqref="F20">
      <formula1>List1!#REF!</formula1>
    </dataValidation>
    <dataValidation type="list" allowBlank="1" showInputMessage="1" showErrorMessage="1" sqref="F21 F17">
      <formula1>List1!#REF!</formula1>
    </dataValidation>
    <dataValidation type="list" allowBlank="1" showInputMessage="1" showErrorMessage="1" sqref="F22 F19 F13">
      <formula1>List1!#REF!</formula1>
    </dataValidation>
    <dataValidation type="list" allowBlank="1" showInputMessage="1" showErrorMessage="1" sqref="F12">
      <formula1>List1!#REF!</formula1>
    </dataValidation>
    <dataValidation type="list" allowBlank="1" showInputMessage="1" showErrorMessage="1" sqref="C5 C30">
      <formula1>List1!#REF!</formula1>
    </dataValidation>
    <dataValidation type="list" allowBlank="1" showInputMessage="1" showErrorMessage="1" sqref="F54 C54 F56:F70 C56:C70 C14:C15 C6:C7 C31:C32">
      <formula1>List1!#REF!</formula1>
    </dataValidation>
    <dataValidation type="list" allowBlank="1" showInputMessage="1" showErrorMessage="1" sqref="C10 C18 C40">
      <formula1>List1!#REF!</formula1>
    </dataValidation>
    <dataValidation type="list" allowBlank="1" showInputMessage="1" showErrorMessage="1" sqref="F29">
      <formula1>List1!#REF!</formula1>
    </dataValidation>
    <dataValidation type="list" allowBlank="1" showInputMessage="1" showErrorMessage="1" sqref="F30">
      <formula1>List1!#REF!</formula1>
    </dataValidation>
    <dataValidation type="list" allowBlank="1" showInputMessage="1" showErrorMessage="1" sqref="F48 C48">
      <formula1>List1!#REF!</formula1>
    </dataValidation>
    <dataValidation type="list" allowBlank="1" showInputMessage="1" showErrorMessage="1" sqref="C41:C44 C33:C39 C47 C29 F35 F32">
      <formula1>List1!#REF!</formula1>
    </dataValidation>
    <dataValidation type="list" allowBlank="1" showInputMessage="1" showErrorMessage="1" sqref="F34">
      <formula1>List1!#REF!</formula1>
    </dataValidation>
    <dataValidation type="list" allowBlank="1" showInputMessage="1" showErrorMessage="1" sqref="F31">
      <formula1>List1!#REF!</formula1>
    </dataValidation>
    <dataValidation type="list" allowBlank="1" showInputMessage="1" showErrorMessage="1" sqref="F36">
      <formula1>List1!#REF!</formula1>
    </dataValidation>
    <dataValidation type="list" allowBlank="1" showInputMessage="1" showErrorMessage="1" sqref="F39">
      <formula1>List1!#REF!</formula1>
    </dataValidation>
    <dataValidation type="list" allowBlank="1" showInputMessage="1" showErrorMessage="1" sqref="F40">
      <formula1>List1!#REF!</formula1>
    </dataValidation>
    <dataValidation type="list" allowBlank="1" showInputMessage="1" showErrorMessage="1" sqref="F41">
      <formula1>List1!#REF!</formula1>
    </dataValidation>
    <dataValidation type="list" allowBlank="1" showInputMessage="1" showErrorMessage="1" sqref="F33">
      <formula1>List1!#REF!</formula1>
    </dataValidation>
    <dataValidation type="list" allowBlank="1" showInputMessage="1" showErrorMessage="1" sqref="F42">
      <formula1>List1!#REF!</formula1>
    </dataValidation>
    <dataValidation type="list" allowBlank="1" showInputMessage="1" showErrorMessage="1" sqref="F43">
      <formula1>List1!#REF!</formula1>
    </dataValidation>
    <dataValidation type="list" allowBlank="1" showInputMessage="1" showErrorMessage="1" sqref="F45">
      <formula1>List1!#REF!</formula1>
    </dataValidation>
    <dataValidation type="list" allowBlank="1" showInputMessage="1" showErrorMessage="1" sqref="F44 F37:F38 F47">
      <formula1>List1!#REF!</formula1>
    </dataValidation>
    <dataValidation type="list" allowBlank="1" showInputMessage="1" showErrorMessage="1" sqref="C45 C105 C216">
      <formula1>#REF!</formula1>
    </dataValidation>
    <dataValidation type="list" allowBlank="1" showInputMessage="1" showErrorMessage="1" sqref="C55 C79 C104 C149 C151 C157 C183 C207 C202 C215 C225 C247 C235 C252 C257 C298 C282">
      <formula1>$AP$1:$AP$1</formula1>
    </dataValidation>
    <dataValidation type="list" allowBlank="1" showInputMessage="1" showErrorMessage="1" sqref="C71">
      <formula1>List1!#REF!</formula1>
    </dataValidation>
    <dataValidation type="list" allowBlank="1" showInputMessage="1" showErrorMessage="1" sqref="F71">
      <formula1>List1!#REF!</formula1>
    </dataValidation>
    <dataValidation type="list" allowBlank="1" showInputMessage="1" showErrorMessage="1" sqref="C87 C123 C113 C139">
      <formula1>$AN$2:$AN$26</formula1>
    </dataValidation>
    <dataValidation type="list" allowBlank="1" showInputMessage="1" showErrorMessage="1" sqref="C266 C291">
      <formula1>$AM$2:$AM$26</formula1>
    </dataValidation>
    <dataValidation type="list" allowBlank="1" showInputMessage="1" showErrorMessage="1" sqref="C78 C81:C82 C84:C86 C88:C95 C103 C121 C106:C107 C109:C112 C114:C116 C118:C119 C124 C130 C144:C145 C140:C142 C136:C138 C134 C147 C274:C275 C262:C263 C267:C270 C287:C288 C285 C300:C301 C292:C295">
      <formula1>$AP$2:$AP$26</formula1>
    </dataValidation>
    <dataValidation type="list" allowBlank="1" showInputMessage="1" showErrorMessage="1" sqref="C96">
      <formula1>$AP$23:$AP$26</formula1>
    </dataValidation>
    <dataValidation type="list" allowBlank="1" showInputMessage="1" showErrorMessage="1" sqref="C80 C132 C158 C184 C203">
      <formula1>$AE$2:$AE$2</formula1>
    </dataValidation>
    <dataValidation type="list" allowBlank="1" showInputMessage="1" showErrorMessage="1" sqref="C120">
      <formula1>$Y$2:$Y$26</formula1>
    </dataValidation>
    <dataValidation type="list" allowBlank="1" showInputMessage="1" showErrorMessage="1" sqref="C122 C150 C148 C271 C296">
      <formula1>$AP$3:$AP$26</formula1>
    </dataValidation>
    <dataValidation type="list" allowBlank="1" showInputMessage="1" showErrorMessage="1" sqref="C117 C219 C241 C265 C290">
      <formula1>$AP$2:$AP$3</formula1>
    </dataValidation>
    <dataValidation type="list" allowBlank="1" showErrorMessage="1" sqref="C143">
      <formula1>$AP$2:$AP$26</formula1>
      <formula2>0</formula2>
    </dataValidation>
    <dataValidation type="list" allowBlank="1" showInputMessage="1" showErrorMessage="1" sqref="C133 C135 C159 C187 C226 C217 C237 C249:C250 C244 C239 C272 C259 C286 C284">
      <formula1>$AP$2:$AP$2</formula1>
    </dataValidation>
    <dataValidation type="list" allowBlank="1" showInputMessage="1" showErrorMessage="1" sqref="C163">
      <formula1>$AN$2:$AN$24</formula1>
    </dataValidation>
    <dataValidation type="list" allowBlank="1" showInputMessage="1" showErrorMessage="1" sqref="C176 C170 C168 C165 C162 C160">
      <formula1>$AP$2:$AP$24</formula1>
    </dataValidation>
    <dataValidation type="list" allowBlank="1" showInputMessage="1" showErrorMessage="1" sqref="C172 C174">
      <formula1>$AP$3:$AP$24</formula1>
    </dataValidation>
    <dataValidation type="list" allowBlank="1" showInputMessage="1" showErrorMessage="1" sqref="C175 C161 C164">
      <formula1>$AP$2:$AP$20</formula1>
    </dataValidation>
    <dataValidation type="list" allowBlank="1" showInputMessage="1" showErrorMessage="1" sqref="C166 C169">
      <formula1>$AP$2:$AP$21</formula1>
    </dataValidation>
    <dataValidation type="list" allowBlank="1" showInputMessage="1" showErrorMessage="1" sqref="C206 C194">
      <formula1>$AM$2:$AM$32</formula1>
    </dataValidation>
    <dataValidation type="list" allowBlank="1" showInputMessage="1" showErrorMessage="1" sqref="F188">
      <formula1>$AQ$2:$AQ$219</formula1>
    </dataValidation>
    <dataValidation type="list" allowBlank="1" showInputMessage="1" showErrorMessage="1" sqref="F192">
      <formula1>$AN$2:$AN$197</formula1>
    </dataValidation>
    <dataValidation type="list" allowBlank="1" showInputMessage="1" showErrorMessage="1" sqref="C193 C185 C188:C191 C182 C204:C205 C195:C200 C208">
      <formula1>$AP$2:$AP$32</formula1>
    </dataValidation>
    <dataValidation type="list" allowBlank="1" showInputMessage="1" showErrorMessage="1" sqref="C209 C201">
      <formula1>$AP$3:$AP$32</formula1>
    </dataValidation>
    <dataValidation type="list" allowBlank="1" showInputMessage="1" showErrorMessage="1" sqref="C192 C264 C289">
      <formula1>$AM$2:$AM$2</formula1>
    </dataValidation>
    <dataValidation type="list" allowBlank="1" showInputMessage="1" showErrorMessage="1" sqref="C227:C228 C220:C222">
      <formula1>$AP$2:$AP$25</formula1>
    </dataValidation>
    <dataValidation type="list" allowBlank="1" showInputMessage="1" showErrorMessage="1" sqref="C229 C224">
      <formula1>$AP$3:$AP$25</formula1>
    </dataValidation>
    <dataValidation type="list" allowBlank="1" showInputMessage="1" showErrorMessage="1" sqref="C242:C243 C238 C240 C248 C245:C246">
      <formula1>$AP$2:$AP$23</formula1>
    </dataValidation>
    <dataValidation type="list" allowBlank="1" showInputMessage="1" showErrorMessage="1" sqref="C236 C258 C283">
      <formula1>#REF!</formula1>
    </dataValidation>
    <dataValidation type="list" allowBlank="1" showInputMessage="1" showErrorMessage="1" sqref="C260">
      <formula1>$AP$2:$AP$6</formula1>
    </dataValidation>
    <dataValidation type="list" allowBlank="1" showInputMessage="1" showErrorMessage="1" sqref="C276">
      <formula1>$AP$3:$AP$6</formula1>
    </dataValidation>
    <dataValidation type="list" allowBlank="1" showInputMessage="1" showErrorMessage="1" sqref="F55">
      <formula1>$AQ$1:$AQ$492</formula1>
    </dataValidation>
    <dataValidation type="list" allowBlank="1" showInputMessage="1" showErrorMessage="1" sqref="F81">
      <formula1>$AQ$2:$AQ$778</formula1>
    </dataValidation>
    <dataValidation type="list" allowBlank="1" showInputMessage="1" showErrorMessage="1" sqref="F84">
      <formula1>$AQ$2:$AQ$329</formula1>
    </dataValidation>
    <dataValidation type="list" allowBlank="1" showInputMessage="1" showErrorMessage="1" sqref="F89">
      <formula1>$AQ$2:$AQ$811</formula1>
    </dataValidation>
    <dataValidation type="list" allowBlank="1" showInputMessage="1" showErrorMessage="1" sqref="F94">
      <formula1>$AQ$2:$AQ$841</formula1>
    </dataValidation>
    <dataValidation type="list" allowBlank="1" showInputMessage="1" showErrorMessage="1" sqref="F78">
      <formula1>$AQ$2:$AQ$694</formula1>
    </dataValidation>
    <dataValidation type="list" allowBlank="1" showInputMessage="1" showErrorMessage="1" sqref="F79">
      <formula1>$AQ$1:$AQ$434</formula1>
    </dataValidation>
    <dataValidation type="list" allowBlank="1" showInputMessage="1" showErrorMessage="1" sqref="F80">
      <formula1>$AF$2:$AF$788</formula1>
    </dataValidation>
    <dataValidation type="list" allowBlank="1" showInputMessage="1" showErrorMessage="1" sqref="F82">
      <formula1>$AQ$2:$AQ$806</formula1>
    </dataValidation>
    <dataValidation type="list" allowBlank="1" showInputMessage="1" showErrorMessage="1" sqref="F90">
      <formula1>$AQ$2:$AQ$764</formula1>
    </dataValidation>
    <dataValidation type="list" allowBlank="1" showInputMessage="1" showErrorMessage="1" sqref="F85">
      <formula1>$AQ$2:$AQ$762</formula1>
    </dataValidation>
    <dataValidation type="list" allowBlank="1" showInputMessage="1" showErrorMessage="1" sqref="F87">
      <formula1>$AO$2:$AO$606</formula1>
    </dataValidation>
    <dataValidation type="list" allowBlank="1" showInputMessage="1" showErrorMessage="1" sqref="F88">
      <formula1>$AQ$2:$AQ$672</formula1>
    </dataValidation>
    <dataValidation type="list" allowBlank="1" showInputMessage="1" showErrorMessage="1" sqref="F91">
      <formula1>$AQ$2:$AQ$660</formula1>
    </dataValidation>
    <dataValidation type="list" allowBlank="1" showInputMessage="1" showErrorMessage="1" sqref="F93">
      <formula1>$AQ$2:$AQ$817</formula1>
    </dataValidation>
    <dataValidation type="list" allowBlank="1" showInputMessage="1" showErrorMessage="1" sqref="F92 F95 F86">
      <formula1>$AQ$2:$AQ$830</formula1>
    </dataValidation>
    <dataValidation type="list" allowBlank="1" showInputMessage="1" showErrorMessage="1" sqref="F96">
      <formula1>$AQ$3:$AQ$575</formula1>
    </dataValidation>
    <dataValidation type="list" allowBlank="1" showInputMessage="1" showErrorMessage="1" sqref="F105">
      <formula1>$AF$2:$AF$802</formula1>
    </dataValidation>
    <dataValidation type="list" allowBlank="1" showInputMessage="1" showErrorMessage="1" sqref="F109">
      <formula1>$AQ$2:$AQ$345</formula1>
    </dataValidation>
    <dataValidation type="list" allowBlank="1" showInputMessage="1" showErrorMessage="1" sqref="F103">
      <formula1>$AQ$2:$AQ$708</formula1>
    </dataValidation>
    <dataValidation type="list" allowBlank="1" showInputMessage="1" showErrorMessage="1" sqref="F123 F113">
      <formula1>$AO$2:$AO$590</formula1>
    </dataValidation>
    <dataValidation type="list" allowBlank="1" showInputMessage="1" showErrorMessage="1" sqref="F104">
      <formula1>$AQ$1:$AQ$440</formula1>
    </dataValidation>
    <dataValidation type="list" allowBlank="1" showInputMessage="1" showErrorMessage="1" sqref="F106">
      <formula1>$AQ$2:$AQ$777</formula1>
    </dataValidation>
    <dataValidation type="list" allowBlank="1" showInputMessage="1" showErrorMessage="1" sqref="F107">
      <formula1>$AQ$2:$AQ$823</formula1>
    </dataValidation>
    <dataValidation type="list" allowBlank="1" showInputMessage="1" showErrorMessage="1" sqref="F110">
      <formula1>$AQ$2:$AQ$779</formula1>
    </dataValidation>
    <dataValidation type="list" allowBlank="1" showInputMessage="1" showErrorMessage="1" sqref="F111 F142">
      <formula1>$AQ$2:$AQ$846</formula1>
    </dataValidation>
    <dataValidation type="list" allowBlank="1" showInputMessage="1" showErrorMessage="1" sqref="F114">
      <formula1>$AQ$2:$AQ$729</formula1>
    </dataValidation>
    <dataValidation type="list" allowBlank="1" showInputMessage="1" showErrorMessage="1" sqref="F115">
      <formula1>$AQ$2:$AQ$832</formula1>
    </dataValidation>
    <dataValidation type="list" allowBlank="1" showInputMessage="1" showErrorMessage="1" sqref="F116">
      <formula1>$AQ$2:$AQ$783</formula1>
    </dataValidation>
    <dataValidation type="list" allowBlank="1" showInputMessage="1" showErrorMessage="1" sqref="F117">
      <formula1>$AQ$2:$AQ$650</formula1>
    </dataValidation>
    <dataValidation type="list" allowBlank="1" showInputMessage="1" showErrorMessage="1" sqref="F119">
      <formula1>$AQ$2:$AQ$836</formula1>
    </dataValidation>
    <dataValidation type="list" allowBlank="1" showInputMessage="1" showErrorMessage="1" sqref="F120">
      <formula1>$Z$2:$Z$830</formula1>
    </dataValidation>
    <dataValidation type="list" allowBlank="1" showInputMessage="1" showErrorMessage="1" sqref="F121 F124 F112 F118">
      <formula1>$AQ$2:$AQ$847</formula1>
    </dataValidation>
    <dataValidation type="list" allowBlank="1" showInputMessage="1" showErrorMessage="1" sqref="F122">
      <formula1>$AQ$27:$AQ$596</formula1>
    </dataValidation>
    <dataValidation type="list" allowBlank="1" showInputMessage="1" showErrorMessage="1" sqref="F151">
      <formula1>$AQ$1:$AQ$488</formula1>
    </dataValidation>
    <dataValidation type="list" allowBlank="1" showInputMessage="1" showErrorMessage="1" sqref="F133">
      <formula1>$AQ$2:$AQ$334</formula1>
    </dataValidation>
    <dataValidation type="list" allowBlank="1" showInputMessage="1" showErrorMessage="1" sqref="F136">
      <formula1>$AQ$2:$AQ$388</formula1>
    </dataValidation>
    <dataValidation type="list" allowBlank="1" showInputMessage="1" showErrorMessage="1" sqref="F137">
      <formula1>$AQ$2:$AQ$911</formula1>
    </dataValidation>
    <dataValidation type="list" allowBlank="1" showInputMessage="1" showErrorMessage="1" sqref="F130">
      <formula1>$AQ$2:$AQ$771</formula1>
    </dataValidation>
    <dataValidation type="list" allowBlank="1" showInputMessage="1" showErrorMessage="1" sqref="F150 F148">
      <formula1>$AQ$27:$AQ$649</formula1>
    </dataValidation>
    <dataValidation type="list" allowBlank="1" showInputMessage="1" showErrorMessage="1" sqref="F149">
      <formula1>$AQ$1:$AQ$448</formula1>
    </dataValidation>
    <dataValidation type="list" allowBlank="1" showInputMessage="1" showErrorMessage="1" sqref="F132">
      <formula1>$AF$2:$AF$873</formula1>
    </dataValidation>
    <dataValidation type="list" allowBlank="1" showInputMessage="1" showErrorMessage="1" sqref="F135">
      <formula1>$AQ$2:$AQ$863</formula1>
    </dataValidation>
    <dataValidation type="list" allowBlank="1" showInputMessage="1" showErrorMessage="1" sqref="F139">
      <formula1>$AO$2:$AO$644</formula1>
    </dataValidation>
    <dataValidation type="list" allowBlank="1" showInputMessage="1" showErrorMessage="1" sqref="F140">
      <formula1>$AQ$2:$AQ$792</formula1>
    </dataValidation>
    <dataValidation type="list" allowBlank="1" showInputMessage="1" showErrorMessage="1" sqref="F141">
      <formula1>$AQ$2:$AQ$894</formula1>
    </dataValidation>
    <dataValidation type="list" allowBlank="1" showInputMessage="1" showErrorMessage="1" sqref="F134">
      <formula1>$AQ$2:$AQ$888</formula1>
    </dataValidation>
    <dataValidation type="list" allowBlank="1" showErrorMessage="1" sqref="F143">
      <formula1>$AQ$2:$AQ$744</formula1>
      <formula2>0</formula2>
    </dataValidation>
    <dataValidation type="list" allowBlank="1" showInputMessage="1" showErrorMessage="1" sqref="F145">
      <formula1>$AQ$2:$AQ$899</formula1>
    </dataValidation>
    <dataValidation type="list" allowBlank="1" showInputMessage="1" showErrorMessage="1" sqref="F144 F138">
      <formula1>$AQ$2:$AQ$910</formula1>
    </dataValidation>
    <dataValidation type="list" allowBlank="1" showInputMessage="1" showErrorMessage="1" sqref="F147">
      <formula1>$AQ$2:$AQ$908</formula1>
    </dataValidation>
    <dataValidation type="list" allowBlank="1" showInputMessage="1" showErrorMessage="1" sqref="F161">
      <formula1>$AQ$2:$AQ$547</formula1>
    </dataValidation>
    <dataValidation type="list" allowBlank="1" showInputMessage="1" showErrorMessage="1" sqref="F169">
      <formula1>$AQ$2:$AQ$1057</formula1>
    </dataValidation>
    <dataValidation type="list" allowBlank="1" showInputMessage="1" showErrorMessage="1" sqref="F160">
      <formula1>$AQ$2:$AQ$1044</formula1>
    </dataValidation>
    <dataValidation type="list" allowBlank="1" showInputMessage="1" showErrorMessage="1" sqref="F163">
      <formula1>$AO$2:$AO$801</formula1>
    </dataValidation>
    <dataValidation type="list" allowBlank="1" showInputMessage="1" showErrorMessage="1" sqref="F157">
      <formula1>$AQ$1:$AQ$523</formula1>
    </dataValidation>
    <dataValidation type="list" allowBlank="1" showInputMessage="1" showErrorMessage="1" sqref="F158">
      <formula1>$AF$2:$AF$1038</formula1>
    </dataValidation>
    <dataValidation type="list" allowBlank="1" showInputMessage="1" showErrorMessage="1" sqref="F159">
      <formula1>$AQ$2:$AQ$529</formula1>
    </dataValidation>
    <dataValidation type="list" allowBlank="1" showInputMessage="1" showErrorMessage="1" sqref="F175">
      <formula1>$AQ$2:$AQ$598</formula1>
    </dataValidation>
    <dataValidation type="list" allowBlank="1" showInputMessage="1" showErrorMessage="1" sqref="F162">
      <formula1>$AQ$2:$AQ$1000</formula1>
    </dataValidation>
    <dataValidation type="list" allowBlank="1" showInputMessage="1" showErrorMessage="1" sqref="F164">
      <formula1>$AQ$2:$AQ$953</formula1>
    </dataValidation>
    <dataValidation type="list" allowBlank="1" showInputMessage="1" showErrorMessage="1" sqref="F166">
      <formula1>$AQ$2:$AQ$1004</formula1>
    </dataValidation>
    <dataValidation type="list" allowBlank="1" showInputMessage="1" showErrorMessage="1" sqref="F165">
      <formula1>$AQ$2:$AQ$1054</formula1>
    </dataValidation>
    <dataValidation type="list" allowBlank="1" showInputMessage="1" showErrorMessage="1" sqref="F176">
      <formula1>$AQ$2:$AQ$1065</formula1>
    </dataValidation>
    <dataValidation type="list" allowBlank="1" showInputMessage="1" showErrorMessage="1" sqref="F168 F286">
      <formula1>$AQ$2:$AQ$1068</formula1>
    </dataValidation>
    <dataValidation type="list" allowBlank="1" showInputMessage="1" showErrorMessage="1" sqref="F170">
      <formula1>$AQ$2:$AQ$1066</formula1>
    </dataValidation>
    <dataValidation type="list" allowBlank="1" showInputMessage="1" showErrorMessage="1" sqref="F172 F174">
      <formula1>$AQ$21:$AQ$789</formula1>
    </dataValidation>
    <dataValidation type="list" allowBlank="1" showInputMessage="1" showErrorMessage="1" sqref="F182">
      <formula1>$AQ$2:$AQ$573</formula1>
    </dataValidation>
    <dataValidation type="list" allowBlank="1" showInputMessage="1" showErrorMessage="1" sqref="F206 F194">
      <formula1>$AN$2:$AN$688</formula1>
    </dataValidation>
    <dataValidation type="list" allowBlank="1" showInputMessage="1" showErrorMessage="1" sqref="F209 F201">
      <formula1>$AQ$3:$AQ$446</formula1>
    </dataValidation>
    <dataValidation type="list" allowBlank="1" showInputMessage="1" showErrorMessage="1" sqref="F184 F203">
      <formula1>$AF$2:$AF$640</formula1>
    </dataValidation>
    <dataValidation type="list" allowBlank="1" showInputMessage="1" showErrorMessage="1" sqref="F204 F185">
      <formula1>$AQ$2:$AQ$654</formula1>
    </dataValidation>
    <dataValidation type="list" allowBlank="1" showInputMessage="1" showErrorMessage="1" sqref="F186">
      <formula1>$AQ$2:$AQ$689</formula1>
    </dataValidation>
    <dataValidation type="list" allowBlank="1" showInputMessage="1" showErrorMessage="1" sqref="F187">
      <formula1>$AQ$2:$AQ$663</formula1>
    </dataValidation>
    <dataValidation type="list" allowBlank="1" showInputMessage="1" showErrorMessage="1" sqref="F189">
      <formula1>$AQ$2:$AQ$644</formula1>
    </dataValidation>
    <dataValidation type="list" allowBlank="1" showInputMessage="1" showErrorMessage="1" sqref="F190 F205">
      <formula1>$AQ$2:$AQ$710</formula1>
    </dataValidation>
    <dataValidation type="list" allowBlank="1" showInputMessage="1" showErrorMessage="1" sqref="F193">
      <formula1>$AQ$2:$AQ$594</formula1>
    </dataValidation>
    <dataValidation type="list" allowBlank="1" showInputMessage="1" showErrorMessage="1" sqref="F195">
      <formula1>$AQ$2:$AQ$645</formula1>
    </dataValidation>
    <dataValidation type="list" allowBlank="1" showInputMessage="1" showErrorMessage="1" sqref="F196">
      <formula1>$AQ$2:$AQ$539</formula1>
    </dataValidation>
    <dataValidation type="list" allowBlank="1" showInputMessage="1" showErrorMessage="1" sqref="F198">
      <formula1>$AQ$2:$AQ$691</formula1>
    </dataValidation>
    <dataValidation type="list" allowBlank="1" showInputMessage="1" showErrorMessage="1" sqref="F191 F197 F208 F200">
      <formula1>$AQ$2:$AQ$709</formula1>
    </dataValidation>
    <dataValidation type="list" allowBlank="1" showInputMessage="1" showErrorMessage="1" sqref="F199">
      <formula1>$AQ$2:$AQ$707</formula1>
    </dataValidation>
    <dataValidation type="list" allowBlank="1" showInputMessage="1" showErrorMessage="1" sqref="F207">
      <formula1>$AQ$1:$AQ$353</formula1>
    </dataValidation>
    <dataValidation type="list" allowBlank="1" showInputMessage="1" showErrorMessage="1" sqref="F183 F202">
      <formula1>$AQ$1:$AQ$306</formula1>
    </dataValidation>
    <dataValidation type="list" allowBlank="1" showInputMessage="1" showErrorMessage="1" sqref="F216">
      <formula1>$AF$2:$AF$1181</formula1>
    </dataValidation>
    <dataValidation type="list" allowBlank="1" showInputMessage="1" showErrorMessage="1" sqref="F229 F224">
      <formula1>$AQ$26:$AQ$994</formula1>
    </dataValidation>
    <dataValidation type="list" allowBlank="1" showInputMessage="1" showErrorMessage="1" sqref="F215 F225">
      <formula1>$AQ$1:$AQ$641</formula1>
    </dataValidation>
    <dataValidation type="list" allowBlank="1" showInputMessage="1" showErrorMessage="1" sqref="F219">
      <formula1>$AQ$2:$AQ$1139</formula1>
    </dataValidation>
    <dataValidation type="list" allowBlank="1" showInputMessage="1" showErrorMessage="1" sqref="F220">
      <formula1>$AQ$2:$AQ$1241</formula1>
    </dataValidation>
    <dataValidation type="list" allowBlank="1" showInputMessage="1" showErrorMessage="1" sqref="F222">
      <formula1>$AQ$2:$AQ$1235</formula1>
    </dataValidation>
    <dataValidation type="list" allowBlank="1" showInputMessage="1" showErrorMessage="1" sqref="F226 F217">
      <formula1>$AQ$2:$AQ$646</formula1>
    </dataValidation>
    <dataValidation type="list" allowBlank="1" showInputMessage="1" showErrorMessage="1" sqref="F227:F228 F221">
      <formula1>$AQ$2:$AQ$1253</formula1>
    </dataValidation>
    <dataValidation type="list" allowBlank="1" showInputMessage="1" showErrorMessage="1" sqref="F252">
      <formula1>$AQ$1:$AQ$599</formula1>
    </dataValidation>
    <dataValidation type="list" allowBlank="1" showInputMessage="1" showErrorMessage="1" sqref="F240">
      <formula1>$AQ$2:$AQ$670</formula1>
    </dataValidation>
    <dataValidation type="list" allowBlank="1" showInputMessage="1" showErrorMessage="1" sqref="F235">
      <formula1>$AQ$1:$AQ$576</formula1>
    </dataValidation>
    <dataValidation type="list" allowBlank="1" showInputMessage="1" showErrorMessage="1" sqref="F249">
      <formula1>$AQ$2:$AQ$514</formula1>
    </dataValidation>
    <dataValidation type="list" allowBlank="1" showInputMessage="1" showErrorMessage="1" sqref="F246 F248">
      <formula1>$AQ$2:$AQ$1148</formula1>
    </dataValidation>
    <dataValidation type="list" allowBlank="1" showInputMessage="1" showErrorMessage="1" sqref="F247">
      <formula1>$AQ$1:$AQ$574</formula1>
    </dataValidation>
    <dataValidation type="list" allowBlank="1" showInputMessage="1" showErrorMessage="1" sqref="F236">
      <formula1>$AF$2:$AF$1139</formula1>
    </dataValidation>
    <dataValidation type="list" allowBlank="1" showInputMessage="1" showErrorMessage="1" sqref="F237">
      <formula1>$AQ$2:$AQ$558</formula1>
    </dataValidation>
    <dataValidation type="list" allowBlank="1" showInputMessage="1" showErrorMessage="1" sqref="F238">
      <formula1>$AQ$2:$AQ$1154</formula1>
    </dataValidation>
    <dataValidation type="list" allowBlank="1" showInputMessage="1" showErrorMessage="1" sqref="F239 F250">
      <formula1>$AQ$2:$AQ$1126</formula1>
    </dataValidation>
    <dataValidation type="list" allowBlank="1" showInputMessage="1" showErrorMessage="1" sqref="F241">
      <formula1>$AQ$2:$AQ$1058</formula1>
    </dataValidation>
    <dataValidation type="list" allowBlank="1" showInputMessage="1" showErrorMessage="1" sqref="F242">
      <formula1>$AQ$2:$AQ$1158</formula1>
    </dataValidation>
    <dataValidation type="list" allowBlank="1" showInputMessage="1" showErrorMessage="1" sqref="F243">
      <formula1>$AQ$2:$AQ$1172</formula1>
    </dataValidation>
    <dataValidation type="list" allowBlank="1" showInputMessage="1" showErrorMessage="1" sqref="F244">
      <formula1>$AQ$2:$AQ$1155</formula1>
    </dataValidation>
    <dataValidation type="list" allowBlank="1" showInputMessage="1" showErrorMessage="1" sqref="F245">
      <formula1>$AQ$2:$AQ$1170</formula1>
    </dataValidation>
    <dataValidation type="list" allowBlank="1" showInputMessage="1" showErrorMessage="1" sqref="F264">
      <formula1>$AN$2:$AN$506</formula1>
    </dataValidation>
    <dataValidation type="list" allowBlank="1" showInputMessage="1" showErrorMessage="1" sqref="F265">
      <formula1>$AQ$2:$AQ$945</formula1>
    </dataValidation>
    <dataValidation type="list" allowBlank="1" showInputMessage="1" showErrorMessage="1" sqref="F266">
      <formula1>$AN$2:$AN$1036</formula1>
    </dataValidation>
    <dataValidation type="list" allowBlank="1" showInputMessage="1" showErrorMessage="1" sqref="F257">
      <formula1>$AQ$1:$AQ$513</formula1>
    </dataValidation>
    <dataValidation type="list" allowBlank="1" showInputMessage="1" showErrorMessage="1" sqref="F258">
      <formula1>$AF$2:$AF$1027</formula1>
    </dataValidation>
    <dataValidation type="list" allowBlank="1" showInputMessage="1" showErrorMessage="1" sqref="F272 F259">
      <formula1>$AQ$2:$AQ$486</formula1>
    </dataValidation>
    <dataValidation type="list" allowBlank="1" showInputMessage="1" showErrorMessage="1" sqref="F262">
      <formula1>$AQ$2:$AQ$1062</formula1>
    </dataValidation>
    <dataValidation type="list" allowBlank="1" showInputMessage="1" showErrorMessage="1" sqref="F260 F274">
      <formula1>$AQ$2:$AQ$1043</formula1>
    </dataValidation>
    <dataValidation type="list" allowBlank="1" showInputMessage="1" showErrorMessage="1" sqref="F267">
      <formula1>$AQ$2:$AQ$891</formula1>
    </dataValidation>
    <dataValidation type="list" allowBlank="1" showInputMessage="1" showErrorMessage="1" sqref="F269">
      <formula1>$AQ$2:$AQ$1042</formula1>
    </dataValidation>
    <dataValidation type="list" allowBlank="1" showInputMessage="1" showErrorMessage="1" sqref="F263 F268">
      <formula1>$AQ$2:$AQ$1061</formula1>
    </dataValidation>
    <dataValidation type="list" allowBlank="1" showInputMessage="1" showErrorMessage="1" sqref="F276 F271">
      <formula1>$AQ$27:$AQ$803</formula1>
    </dataValidation>
    <dataValidation type="list" allowBlank="1" showInputMessage="1" showErrorMessage="1" sqref="F275 F270">
      <formula1>$AQ$2:$AQ$1059</formula1>
    </dataValidation>
    <dataValidation type="list" allowBlank="1" showInputMessage="1" showErrorMessage="1" sqref="F300:F301">
      <formula1>$AQ$2:$AQ$1090</formula1>
    </dataValidation>
    <dataValidation type="list" allowBlank="1" showInputMessage="1" showErrorMessage="1" sqref="F283">
      <formula1>$AF$2:$AF$1080</formula1>
    </dataValidation>
    <dataValidation type="list" allowBlank="1" showInputMessage="1" showErrorMessage="1" sqref="F298 F282">
      <formula1>$AQ$1:$AQ$543</formula1>
    </dataValidation>
    <dataValidation type="list" allowBlank="1" showInputMessage="1" showErrorMessage="1" sqref="F284">
      <formula1>$AQ$2:$AQ$546</formula1>
    </dataValidation>
    <dataValidation type="list" allowBlank="1" showInputMessage="1" showErrorMessage="1" sqref="F285">
      <formula1>$AQ$2:$AQ$1094</formula1>
    </dataValidation>
    <dataValidation type="list" allowBlank="1" showInputMessage="1" showErrorMessage="1" sqref="F289">
      <formula1>$AN$2:$AN$569</formula1>
    </dataValidation>
    <dataValidation type="list" allowBlank="1" showInputMessage="1" showErrorMessage="1" sqref="F290">
      <formula1>$AQ$2:$AQ$995</formula1>
    </dataValidation>
    <dataValidation type="list" allowBlank="1" showInputMessage="1" showErrorMessage="1" sqref="F291">
      <formula1>$AN$2:$AN$1091</formula1>
    </dataValidation>
    <dataValidation type="list" allowBlank="1" showInputMessage="1" showErrorMessage="1" sqref="F292">
      <formula1>$AQ$2:$AQ$942</formula1>
    </dataValidation>
    <dataValidation type="list" allowBlank="1" showInputMessage="1" showErrorMessage="1" sqref="F294">
      <formula1>$AQ$2:$AQ$1101</formula1>
    </dataValidation>
    <dataValidation type="list" allowBlank="1" showInputMessage="1" showErrorMessage="1" sqref="F295 F287:F288 F293">
      <formula1>$AQ$2:$AQ$1112</formula1>
    </dataValidation>
    <dataValidation type="list" allowBlank="1" showInputMessage="1" showErrorMessage="1" sqref="F296">
      <formula1>$AQ$27:$AQ$858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Hrvoje</dc:creator>
  <cp:keywords/>
  <dc:description/>
  <cp:lastModifiedBy>goc</cp:lastModifiedBy>
  <dcterms:created xsi:type="dcterms:W3CDTF">2013-04-08T13:38:57Z</dcterms:created>
  <dcterms:modified xsi:type="dcterms:W3CDTF">2013-04-08T16:32:23Z</dcterms:modified>
  <cp:category/>
  <cp:version/>
  <cp:contentType/>
  <cp:contentStatus/>
</cp:coreProperties>
</file>